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外购件开发申请单!$A$7:$P$98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外购件开发申请单!$A$1:$P$98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文件修改记录表!$A$1:$F$24</definedName>
  </definedNames>
  <calcPr calcId="144525"/>
</workbook>
</file>

<file path=xl/sharedStrings.xml><?xml version="1.0" encoding="utf-8"?>
<sst xmlns="http://schemas.openxmlformats.org/spreadsheetml/2006/main" count="1059" uniqueCount="387">
  <si>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</si>
  <si>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</si>
  <si>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</si>
  <si>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</si>
  <si>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</si>
  <si>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</si>
  <si>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</si>
  <si>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版本：A21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</si>
  <si>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</si>
  <si>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</si>
  <si>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</si>
  <si>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</si>
  <si>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</si>
  <si>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</si>
  <si>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</si>
  <si>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</si>
  <si>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</si>
  <si>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</si>
  <si>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</si>
  <si>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</si>
  <si>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</si>
  <si>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</si>
  <si>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</si>
  <si>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</si>
  <si>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</si>
  <si>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</si>
  <si>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</si>
  <si>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</si>
  <si>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</si>
  <si>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</si>
  <si>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</si>
  <si>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</si>
  <si>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</si>
  <si>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</si>
  <si>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</si>
  <si>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</si>
  <si>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</si>
  <si>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</si>
  <si>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</si>
  <si>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</si>
  <si>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</si>
  <si>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</si>
  <si>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</si>
  <si>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</si>
  <si>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</si>
  <si>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</si>
  <si>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</si>
  <si>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</si>
  <si>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</si>
  <si>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</si>
  <si>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</si>
  <si>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</si>
  <si>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</si>
  <si>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</si>
  <si>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</si>
  <si>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</si>
  <si>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</si>
  <si>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</si>
  <si>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</si>
  <si>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</si>
  <si>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</si>
  <si>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</si>
  <si>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</si>
  <si>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</si>
  <si>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</si>
  <si>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</si>
  <si>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</si>
  <si>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</si>
  <si>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</si>
  <si>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</si>
  <si>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</si>
  <si>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</si>
  <si>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</si>
  <si>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</si>
  <si>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</si>
  <si>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</si>
  <si>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</si>
  <si>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A21</t>
  </si>
  <si>
    <t>2023.10.09</t>
  </si>
  <si>
    <t>新增加10个配置：6800010SH13-C00；6800010TH13-C00；6800010UH13-C00；6800010VH13-C00；6800010WH13-C00；6800010XH13-C00；6900010NH13-C00；6900010PH13-C00；6900010QH13-C00；6900010RH13-C00，需要新增16个新开件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</si>
  <si>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</si>
  <si>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</si>
  <si>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</si>
  <si>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</si>
  <si>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</si>
  <si>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</si>
  <si>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</si>
  <si>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</si>
  <si>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</si>
  <si>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</si>
  <si>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</si>
  <si>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</si>
  <si>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</si>
  <si>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</si>
  <si>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</si>
  <si>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</si>
  <si>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</si>
  <si>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</si>
  <si>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</si>
  <si>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</si>
  <si>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</si>
  <si>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</si>
  <si>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</si>
  <si>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</si>
  <si>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</si>
  <si>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</si>
  <si>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</si>
  <si>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</si>
  <si>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</si>
  <si>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</si>
  <si>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</si>
  <si>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</si>
  <si>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</si>
  <si>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</si>
  <si>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</si>
  <si>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</si>
  <si>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</si>
  <si>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</si>
  <si>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</si>
  <si>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</si>
  <si>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</si>
  <si>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</si>
  <si>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</si>
  <si>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</si>
  <si>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</si>
  <si>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</si>
  <si>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</si>
  <si>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</si>
  <si>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</si>
  <si>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</si>
  <si>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</si>
  <si>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</si>
  <si>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</si>
  <si>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</si>
  <si>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</si>
  <si>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</si>
  <si>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</si>
  <si>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</si>
  <si>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</si>
  <si>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</si>
  <si>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</si>
  <si>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</si>
  <si>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</si>
  <si>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</si>
  <si>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</si>
  <si>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</si>
  <si>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</si>
  <si>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</si>
  <si>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</si>
  <si>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</si>
  <si>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</si>
  <si>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</si>
  <si>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</si>
  <si>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</si>
  <si>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</si>
  <si>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</si>
  <si>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</si>
  <si>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</si>
  <si>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</si>
  <si>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</si>
  <si>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张加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</si>
  <si>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</si>
  <si>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</si>
  <si>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</si>
  <si>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</si>
  <si>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</si>
  <si>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</si>
  <si>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</si>
  <si>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</si>
  <si>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</si>
  <si>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</si>
  <si>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</si>
  <si>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</si>
  <si>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</si>
  <si>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</si>
  <si>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</si>
  <si>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</si>
  <si>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</si>
  <si>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</si>
  <si>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</si>
  <si>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</si>
  <si>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</si>
  <si>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</si>
  <si>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</si>
  <si>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</si>
  <si>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</si>
  <si>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</si>
  <si>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</si>
  <si>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</si>
  <si>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</si>
  <si>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</si>
  <si>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</si>
  <si>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</si>
  <si>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</si>
  <si>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</si>
  <si>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</si>
  <si>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</si>
  <si>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</si>
  <si>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</si>
  <si>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</si>
  <si>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</si>
  <si>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</si>
  <si>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</si>
  <si>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</si>
  <si>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</si>
  <si>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</si>
  <si>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</si>
  <si>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</si>
  <si>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</si>
  <si>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</si>
  <si>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</si>
  <si>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</si>
  <si>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</si>
  <si>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</si>
  <si>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</si>
  <si>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</si>
  <si>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</si>
  <si>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</si>
  <si>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</si>
  <si>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</si>
  <si>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</si>
  <si>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</si>
  <si>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</si>
  <si>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</si>
  <si>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</si>
  <si>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</si>
  <si>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</si>
  <si>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</si>
  <si>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</si>
  <si>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</si>
  <si>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</si>
  <si>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</si>
  <si>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</si>
  <si>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</si>
  <si>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</si>
  <si>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</si>
  <si>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</si>
  <si>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</si>
  <si>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</si>
  <si>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</si>
  <si>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</si>
  <si>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</si>
  <si>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</si>
  <si>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</si>
  <si>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</si>
  <si>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</si>
  <si>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</si>
  <si>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</si>
  <si>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</si>
  <si>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</si>
  <si>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</si>
  <si>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</si>
  <si>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张令超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</si>
  <si>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</si>
  <si>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</si>
  <si>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</si>
  <si>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</si>
  <si>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</si>
  <si>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</si>
  <si>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</si>
  <si>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</si>
  <si>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</si>
  <si>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</si>
  <si>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</si>
  <si>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</si>
  <si>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</si>
  <si>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</si>
  <si>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</si>
  <si>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</si>
  <si>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</si>
  <si>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</si>
  <si>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</si>
  <si>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</si>
  <si>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</si>
  <si>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</si>
  <si>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</si>
  <si>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</si>
  <si>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</si>
  <si>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</si>
  <si>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</si>
  <si>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</si>
  <si>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</si>
  <si>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</si>
  <si>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</si>
  <si>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</si>
  <si>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</si>
  <si>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</si>
  <si>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</si>
  <si>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</si>
  <si>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</si>
  <si>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</si>
  <si>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</si>
  <si>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</si>
  <si>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</si>
  <si>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</si>
  <si>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</si>
  <si>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</si>
  <si>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</si>
  <si>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</si>
  <si>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</si>
  <si>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</si>
  <si>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</si>
  <si>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</si>
  <si>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</si>
  <si>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</si>
  <si>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</si>
  <si>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</si>
  <si>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</si>
  <si>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</si>
  <si>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</si>
  <si>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</si>
  <si>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</si>
  <si>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</si>
  <si>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</si>
  <si>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</si>
  <si>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</si>
  <si>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</si>
  <si>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</si>
  <si>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</si>
  <si>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</si>
  <si>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</si>
  <si>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</si>
  <si>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SHT0016578</t>
  </si>
  <si>
    <t>2023.10.09增加</t>
  </si>
  <si>
    <t>SHT0016580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</si>
  <si>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</si>
  <si>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</si>
  <si>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</si>
  <si>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</si>
  <si>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</si>
  <si>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</si>
  <si>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</si>
  <si>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</si>
  <si>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</si>
  <si>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</si>
  <si>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</si>
  <si>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</si>
  <si>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</si>
  <si>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</si>
  <si>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SHT0016595</t>
  </si>
  <si>
    <t>1.0左扶手支架</t>
  </si>
  <si>
    <t>SHT0016596</t>
  </si>
  <si>
    <t>左扶手本体</t>
  </si>
  <si>
    <t>SHT0016587</t>
  </si>
  <si>
    <t>靠背泡棉总成（双扶手）</t>
  </si>
  <si>
    <t>SHT0016589</t>
  </si>
  <si>
    <t>SHT0016566</t>
  </si>
  <si>
    <t>SHT0016567</t>
  </si>
  <si>
    <t>副驾驶靠背泡棉总成</t>
  </si>
  <si>
    <t>SHT0016649</t>
  </si>
  <si>
    <t>储物盒底支架总成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</si>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</sst>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0"/>
      <color indexed="8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10" applyNumberFormat="0" applyAlignment="0" applyProtection="0">
      <alignment vertical="center"/>
    </xf>
    <xf numFmtId="0" fontId="34" fillId="5" borderId="11" applyNumberFormat="0" applyAlignment="0" applyProtection="0">
      <alignment vertical="center"/>
    </xf>
    <xf numFmtId="0" fontId="35" fillId="5" borderId="10" applyNumberFormat="0" applyAlignment="0" applyProtection="0">
      <alignment vertical="center"/>
    </xf>
    <xf numFmtId="0" fontId="36" fillId="6" borderId="12" applyNumberFormat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6" fillId="0" borderId="0"/>
    <xf numFmtId="0" fontId="46" fillId="0" borderId="0"/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6" fillId="0" borderId="0"/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50" fillId="34" borderId="15" applyNumberFormat="0" applyFont="0" applyAlignment="0" applyProtection="0">
      <alignment vertical="center"/>
    </xf>
    <xf numFmtId="0" fontId="5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1" applyNumberFormat="0" applyFill="0" applyBorder="0" applyAlignment="0" applyProtection="0">
      <alignment vertical="center"/>
    </xf>
    <xf numFmtId="0" fontId="44" fillId="0" borderId="1" applyNumberFormat="0" applyFill="0" applyBorder="0" applyAlignment="0" applyProtection="0">
      <alignment vertical="center"/>
    </xf>
    <xf numFmtId="0" fontId="50" fillId="0" borderId="0">
      <alignment vertical="center"/>
    </xf>
  </cellStyleXfs>
  <cellXfs count="10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8" fillId="0" borderId="0" xfId="69" applyNumberFormat="1" applyFont="1" applyFill="1" applyBorder="1" applyAlignment="1" applyProtection="1">
      <alignment horizontal="center" vertical="top" wrapText="1"/>
      <protection locked="0"/>
    </xf>
    <xf numFmtId="0" fontId="8" fillId="0" borderId="0" xfId="50" applyFont="1" applyFill="1" applyBorder="1" applyAlignment="1" applyProtection="1">
      <alignment horizontal="center" vertical="center" wrapText="1"/>
      <protection locked="0"/>
    </xf>
    <xf numFmtId="0" fontId="8" fillId="2" borderId="0" xfId="50" applyFont="1" applyFill="1" applyBorder="1" applyAlignment="1" applyProtection="1">
      <alignment horizontal="center" vertical="center" wrapText="1"/>
      <protection locked="0"/>
    </xf>
    <xf numFmtId="0" fontId="8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69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8" fillId="0" borderId="1" xfId="50" applyFont="1" applyFill="1" applyBorder="1" applyAlignment="1" applyProtection="1">
      <alignment horizontal="center" vertical="center" wrapText="1"/>
      <protection locked="0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50" applyFont="1" applyFill="1" applyBorder="1" applyAlignment="1" applyProtection="1">
      <alignment horizontal="center" vertical="center" wrapText="1" shrinkToFit="1"/>
      <protection locked="0"/>
    </xf>
    <xf numFmtId="49" fontId="8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3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49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0" applyNumberFormat="1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8" fillId="0" borderId="1" xfId="55" applyFont="1" applyFill="1" applyBorder="1" applyAlignment="1">
      <alignment horizontal="center" vertical="center" wrapText="1"/>
    </xf>
    <xf numFmtId="0" fontId="12" fillId="0" borderId="1" xfId="55" applyFont="1" applyFill="1" applyBorder="1" applyAlignment="1">
      <alignment horizontal="center" vertical="center" wrapText="1"/>
    </xf>
    <xf numFmtId="0" fontId="19" fillId="0" borderId="1" xfId="55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 wrapText="1"/>
    </xf>
    <xf numFmtId="14" fontId="8" fillId="0" borderId="1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0" fontId="0" fillId="0" borderId="0" xfId="55" applyFont="1" applyFill="1" applyAlignment="1">
      <alignment horizontal="center" vertical="center"/>
    </xf>
    <xf numFmtId="0" fontId="20" fillId="0" borderId="0" xfId="55" applyFont="1" applyFill="1" applyAlignment="1">
      <alignment horizontal="center" vertical="center"/>
    </xf>
    <xf numFmtId="0" fontId="21" fillId="0" borderId="0" xfId="55" applyFont="1" applyFill="1" applyAlignment="1">
      <alignment horizontal="right"/>
    </xf>
    <xf numFmtId="0" fontId="0" fillId="0" borderId="5" xfId="55" applyFont="1" applyFill="1" applyBorder="1" applyAlignment="1">
      <alignment vertical="center"/>
    </xf>
    <xf numFmtId="0" fontId="0" fillId="0" borderId="6" xfId="55" applyFont="1" applyFill="1" applyBorder="1" applyAlignment="1">
      <alignment vertical="center"/>
    </xf>
    <xf numFmtId="0" fontId="22" fillId="0" borderId="5" xfId="55" applyFont="1" applyFill="1" applyBorder="1" applyAlignment="1">
      <alignment horizontal="center" vertical="center"/>
    </xf>
    <xf numFmtId="0" fontId="22" fillId="0" borderId="6" xfId="55" applyFont="1" applyFill="1" applyBorder="1" applyAlignment="1">
      <alignment horizontal="center" vertical="center"/>
    </xf>
    <xf numFmtId="0" fontId="23" fillId="0" borderId="0" xfId="55" applyFont="1" applyFill="1" applyAlignment="1">
      <alignment vertical="center"/>
    </xf>
    <xf numFmtId="0" fontId="24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725" y="1525905"/>
          <a:ext cx="36576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2067560"/>
          <a:ext cx="455295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2511425"/>
          <a:ext cx="44069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3392170"/>
          <a:ext cx="43307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295211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3810000"/>
          <a:ext cx="431800" cy="360045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4298950"/>
          <a:ext cx="430530" cy="2863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4775835"/>
          <a:ext cx="470535" cy="21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6302375"/>
          <a:ext cx="37020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6788150"/>
          <a:ext cx="44386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4500" y="7445375"/>
          <a:ext cx="365125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80327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8655050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9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9210040"/>
          <a:ext cx="408305" cy="26416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9794240"/>
          <a:ext cx="271145" cy="28575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13931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040" y="11990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2594590"/>
          <a:ext cx="329565" cy="2406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138785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3785850"/>
          <a:ext cx="34861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4326235"/>
          <a:ext cx="3702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488503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6713200"/>
          <a:ext cx="30480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72618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78073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8459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998825"/>
          <a:ext cx="261620" cy="40767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0848975"/>
          <a:ext cx="366395" cy="37020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22539325"/>
          <a:ext cx="389255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5450" y="23695025"/>
          <a:ext cx="422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8151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25296495"/>
          <a:ext cx="389890" cy="56388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2602230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26022300"/>
          <a:ext cx="4406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6255" y="2652903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27051000"/>
          <a:ext cx="45402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27692985"/>
          <a:ext cx="46037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282778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30204410"/>
          <a:ext cx="267335" cy="4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30854650"/>
          <a:ext cx="353695" cy="47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0535" y="32149415"/>
          <a:ext cx="281305" cy="382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1795" y="31631255"/>
          <a:ext cx="462915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7370" y="29601160"/>
          <a:ext cx="150495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28957905"/>
          <a:ext cx="309245" cy="45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840" y="327926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3865" y="3531425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4180" y="347084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78630" y="36720780"/>
          <a:ext cx="373380" cy="221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5770" y="37280215"/>
          <a:ext cx="375285" cy="26035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0050" y="37934900"/>
          <a:ext cx="478790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8550850"/>
          <a:ext cx="501650" cy="26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2595" y="39259510"/>
          <a:ext cx="383540" cy="216535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64660" y="39886890"/>
          <a:ext cx="401955" cy="19050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41495" y="40322500"/>
          <a:ext cx="333375" cy="462915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225290" y="42362755"/>
          <a:ext cx="409575" cy="32512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6565" y="4103560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597515" y="43545125"/>
              <a:ext cx="483235" cy="43688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442417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63390" y="44944665"/>
          <a:ext cx="396875" cy="135890"/>
        </a:xfrm>
        <a:prstGeom prst="rect">
          <a:avLst/>
        </a:prstGeom>
      </xdr:spPr>
    </xdr:pic>
    <xdr:clientData/>
  </xdr:twoCellAnchor>
  <xdr:twoCellAnchor>
    <xdr:from>
      <xdr:col>6</xdr:col>
      <xdr:colOff>212351</xdr:colOff>
      <xdr:row>83</xdr:row>
      <xdr:rowOff>296959</xdr:rowOff>
    </xdr:from>
    <xdr:to>
      <xdr:col>6</xdr:col>
      <xdr:colOff>574301</xdr:colOff>
      <xdr:row>83</xdr:row>
      <xdr:rowOff>516034</xdr:rowOff>
    </xdr:to>
    <xdr:pic>
      <xdr:nvPicPr>
        <xdr:cNvPr id="6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6229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82</xdr:row>
      <xdr:rowOff>296959</xdr:rowOff>
    </xdr:from>
    <xdr:to>
      <xdr:col>6</xdr:col>
      <xdr:colOff>574301</xdr:colOff>
      <xdr:row>82</xdr:row>
      <xdr:rowOff>516034</xdr:rowOff>
    </xdr:to>
    <xdr:pic>
      <xdr:nvPicPr>
        <xdr:cNvPr id="6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5594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133350</xdr:colOff>
      <xdr:row>84</xdr:row>
      <xdr:rowOff>174625</xdr:rowOff>
    </xdr:from>
    <xdr:ext cx="320675" cy="227965"/>
    <xdr:pic>
      <xdr:nvPicPr>
        <xdr:cNvPr id="64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46793150"/>
          <a:ext cx="320675" cy="227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111125</xdr:colOff>
      <xdr:row>85</xdr:row>
      <xdr:rowOff>262255</xdr:rowOff>
    </xdr:from>
    <xdr:to>
      <xdr:col>6</xdr:col>
      <xdr:colOff>476885</xdr:colOff>
      <xdr:row>85</xdr:row>
      <xdr:rowOff>528955</xdr:rowOff>
    </xdr:to>
    <xdr:pic>
      <xdr:nvPicPr>
        <xdr:cNvPr id="65" name="图片 10" descr="351628c72993251600077fc6599bc02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9425" y="47515780"/>
          <a:ext cx="3657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176530</xdr:colOff>
      <xdr:row>86</xdr:row>
      <xdr:rowOff>233680</xdr:rowOff>
    </xdr:from>
    <xdr:to>
      <xdr:col>6</xdr:col>
      <xdr:colOff>411480</xdr:colOff>
      <xdr:row>86</xdr:row>
      <xdr:rowOff>492760</xdr:rowOff>
    </xdr:to>
    <xdr:pic>
      <xdr:nvPicPr>
        <xdr:cNvPr id="66" name="图片 17" descr="643cc1de10a438b532ff16b82c355c6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48122205"/>
          <a:ext cx="23495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175895</xdr:colOff>
      <xdr:row>87</xdr:row>
      <xdr:rowOff>262255</xdr:rowOff>
    </xdr:from>
    <xdr:to>
      <xdr:col>6</xdr:col>
      <xdr:colOff>411480</xdr:colOff>
      <xdr:row>87</xdr:row>
      <xdr:rowOff>553085</xdr:rowOff>
    </xdr:to>
    <xdr:pic>
      <xdr:nvPicPr>
        <xdr:cNvPr id="67" name="图片 15" descr="b12cda07d30962a537d00f924aec94d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1" t="37572" r="35770" b="41154"/>
        <a:stretch>
          <a:fillRect/>
        </a:stretch>
      </xdr:blipFill>
      <xdr:spPr>
        <a:xfrm>
          <a:off x="4354195" y="48785780"/>
          <a:ext cx="235585" cy="29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130810</xdr:colOff>
      <xdr:row>88</xdr:row>
      <xdr:rowOff>252730</xdr:rowOff>
    </xdr:from>
    <xdr:to>
      <xdr:col>6</xdr:col>
      <xdr:colOff>457200</xdr:colOff>
      <xdr:row>88</xdr:row>
      <xdr:rowOff>582295</xdr:rowOff>
    </xdr:to>
    <xdr:pic>
      <xdr:nvPicPr>
        <xdr:cNvPr id="68" name="图片 11" descr="9449390903f9644e8596131d57ac407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3" b="7841"/>
        <a:stretch>
          <a:fillRect/>
        </a:stretch>
      </xdr:blipFill>
      <xdr:spPr>
        <a:xfrm>
          <a:off x="4309110" y="49411255"/>
          <a:ext cx="326390" cy="32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79375</xdr:colOff>
      <xdr:row>89</xdr:row>
      <xdr:rowOff>221615</xdr:rowOff>
    </xdr:from>
    <xdr:to>
      <xdr:col>6</xdr:col>
      <xdr:colOff>508635</xdr:colOff>
      <xdr:row>89</xdr:row>
      <xdr:rowOff>457200</xdr:rowOff>
    </xdr:to>
    <xdr:pic>
      <xdr:nvPicPr>
        <xdr:cNvPr id="69" name="图片 14" descr="2820939ae7c56bddd9f4e7117918a8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" t="30527" r="-696" b="21120"/>
        <a:stretch>
          <a:fillRect/>
        </a:stretch>
      </xdr:blipFill>
      <xdr:spPr>
        <a:xfrm>
          <a:off x="4257675" y="50015140"/>
          <a:ext cx="429260" cy="235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103505</xdr:colOff>
      <xdr:row>90</xdr:row>
      <xdr:rowOff>228600</xdr:rowOff>
    </xdr:from>
    <xdr:to>
      <xdr:col>6</xdr:col>
      <xdr:colOff>370205</xdr:colOff>
      <xdr:row>90</xdr:row>
      <xdr:rowOff>476885</xdr:rowOff>
    </xdr:to>
    <xdr:pic>
      <xdr:nvPicPr>
        <xdr:cNvPr id="70" name="图片 6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81805" y="50657125"/>
          <a:ext cx="266700" cy="248285"/>
        </a:xfrm>
        <a:prstGeom prst="rect">
          <a:avLst/>
        </a:prstGeom>
      </xdr:spPr>
    </xdr:pic>
    <xdr:clientData/>
  </xdr:twoCellAnchor>
  <xdr:twoCellAnchor editAs="oneCell">
    <xdr:from>
      <xdr:col>6</xdr:col>
      <xdr:colOff>92710</xdr:colOff>
      <xdr:row>92</xdr:row>
      <xdr:rowOff>296545</xdr:rowOff>
    </xdr:from>
    <xdr:to>
      <xdr:col>6</xdr:col>
      <xdr:colOff>495300</xdr:colOff>
      <xdr:row>92</xdr:row>
      <xdr:rowOff>455295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930" y="51873150"/>
          <a:ext cx="158750" cy="40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187960</xdr:colOff>
      <xdr:row>91</xdr:row>
      <xdr:rowOff>176530</xdr:rowOff>
    </xdr:from>
    <xdr:ext cx="211455" cy="376555"/>
    <xdr:pic>
      <xdr:nvPicPr>
        <xdr:cNvPr id="75" name="图片 7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51240055"/>
          <a:ext cx="211455" cy="37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163195</xdr:colOff>
      <xdr:row>93</xdr:row>
      <xdr:rowOff>0</xdr:rowOff>
    </xdr:from>
    <xdr:ext cx="261620" cy="149225"/>
    <xdr:pic>
      <xdr:nvPicPr>
        <xdr:cNvPr id="78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52333525"/>
          <a:ext cx="26162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166687</xdr:colOff>
      <xdr:row>93</xdr:row>
      <xdr:rowOff>272732</xdr:rowOff>
    </xdr:from>
    <xdr:to>
      <xdr:col>6</xdr:col>
      <xdr:colOff>415607</xdr:colOff>
      <xdr:row>93</xdr:row>
      <xdr:rowOff>453707</xdr:rowOff>
    </xdr:to>
    <xdr:pic>
      <xdr:nvPicPr>
        <xdr:cNvPr id="7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5257165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133032</xdr:colOff>
      <xdr:row>94</xdr:row>
      <xdr:rowOff>239077</xdr:rowOff>
    </xdr:from>
    <xdr:to>
      <xdr:col>6</xdr:col>
      <xdr:colOff>381952</xdr:colOff>
      <xdr:row>94</xdr:row>
      <xdr:rowOff>420052</xdr:rowOff>
    </xdr:to>
    <xdr:pic>
      <xdr:nvPicPr>
        <xdr:cNvPr id="8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4670" y="53172995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152082</xdr:colOff>
      <xdr:row>95</xdr:row>
      <xdr:rowOff>232092</xdr:rowOff>
    </xdr:from>
    <xdr:to>
      <xdr:col>6</xdr:col>
      <xdr:colOff>401002</xdr:colOff>
      <xdr:row>95</xdr:row>
      <xdr:rowOff>413067</xdr:rowOff>
    </xdr:to>
    <xdr:pic>
      <xdr:nvPicPr>
        <xdr:cNvPr id="8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720" y="5380101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97</xdr:row>
      <xdr:rowOff>151130</xdr:rowOff>
    </xdr:from>
    <xdr:to>
      <xdr:col>6</xdr:col>
      <xdr:colOff>514349</xdr:colOff>
      <xdr:row>97</xdr:row>
      <xdr:rowOff>464185</xdr:rowOff>
    </xdr:to>
    <xdr:pic>
      <xdr:nvPicPr>
        <xdr:cNvPr id="71" name="图片 7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254500" y="55024655"/>
          <a:ext cx="437515" cy="313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27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435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9895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1294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47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L6" sqref="L6"/>
    </sheetView>
  </sheetViews>
  <sheetFormatPr defaultColWidth="9" defaultRowHeight="14"/>
  <cols>
    <col min="1" max="16383" width="9" style="91"/>
  </cols>
  <sheetData>
    <row r="1" ht="48" customHeight="1" spans="1:16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</row>
    <row r="2" ht="70" customHeight="1" spans="1:16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ht="70" customHeight="1" spans="1:16">
      <c r="A3" s="100" t="s">
        <v>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ht="70" customHeight="1" spans="1:16">
      <c r="A4" s="100" t="s">
        <v>1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ht="45" customHeight="1" spans="5:10">
      <c r="E6" s="101"/>
      <c r="F6" s="101" t="s">
        <v>2</v>
      </c>
      <c r="G6" s="101"/>
      <c r="H6" s="102"/>
      <c r="I6" s="104" t="s">
        <v>3</v>
      </c>
      <c r="J6" s="102"/>
    </row>
    <row r="7" ht="45" customHeight="1" spans="5:10">
      <c r="E7" s="101"/>
      <c r="F7" s="101" t="s">
        <v>4</v>
      </c>
      <c r="G7" s="101"/>
      <c r="H7" s="103"/>
      <c r="I7" s="103"/>
      <c r="J7" s="103"/>
    </row>
    <row r="8" ht="45" customHeight="1" spans="5:10">
      <c r="E8" s="101"/>
      <c r="F8" s="101" t="s">
        <v>5</v>
      </c>
      <c r="G8" s="101"/>
      <c r="H8" s="103"/>
      <c r="I8" s="103"/>
      <c r="J8" s="103"/>
    </row>
    <row r="9" ht="45" customHeight="1" spans="5:15">
      <c r="E9" s="101"/>
      <c r="F9" s="101" t="s">
        <v>6</v>
      </c>
      <c r="G9" s="101"/>
      <c r="H9" s="103"/>
      <c r="I9" s="105"/>
      <c r="J9" s="103"/>
      <c r="N9" s="106" t="s">
        <v>7</v>
      </c>
      <c r="O9" s="107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view="pageBreakPreview" zoomScaleNormal="100" topLeftCell="A21" workbookViewId="0">
      <selection activeCell="D30" sqref="D30"/>
    </sheetView>
  </sheetViews>
  <sheetFormatPr defaultColWidth="8" defaultRowHeight="14" outlineLevelCol="5"/>
  <cols>
    <col min="1" max="1" width="14.9090909090909" style="91" customWidth="1"/>
    <col min="2" max="2" width="9.09090909090909" style="91" customWidth="1"/>
    <col min="3" max="3" width="10.6363636363636" style="91" customWidth="1"/>
    <col min="4" max="4" width="84.9090909090909" style="91" customWidth="1"/>
    <col min="5" max="5" width="9.36363636363636" style="91" customWidth="1"/>
    <col min="6" max="6" width="7.36363636363636" style="91" customWidth="1"/>
    <col min="7" max="16384" width="8" style="91"/>
  </cols>
  <sheetData>
    <row r="1" ht="22.5" customHeight="1" spans="1:6">
      <c r="A1" s="92" t="s">
        <v>8</v>
      </c>
      <c r="B1" s="92"/>
      <c r="C1" s="92"/>
      <c r="D1" s="92"/>
      <c r="E1" s="92"/>
      <c r="F1" s="92"/>
    </row>
    <row r="2" spans="1:6">
      <c r="A2" s="92"/>
      <c r="B2" s="92"/>
      <c r="C2" s="92"/>
      <c r="D2" s="92"/>
      <c r="E2" s="92"/>
      <c r="F2" s="92"/>
    </row>
    <row r="3" ht="26.25" customHeight="1" spans="1:6">
      <c r="A3" s="93" t="s">
        <v>9</v>
      </c>
      <c r="B3" s="93" t="s">
        <v>10</v>
      </c>
      <c r="C3" s="93" t="s">
        <v>11</v>
      </c>
      <c r="D3" s="93" t="s">
        <v>12</v>
      </c>
      <c r="E3" s="93" t="s">
        <v>13</v>
      </c>
      <c r="F3" s="93" t="s">
        <v>14</v>
      </c>
    </row>
    <row r="4" ht="30" customHeight="1" spans="1:6">
      <c r="A4" s="94" t="s">
        <v>15</v>
      </c>
      <c r="B4" s="95" t="s">
        <v>16</v>
      </c>
      <c r="C4" s="96" t="s">
        <v>17</v>
      </c>
      <c r="D4" s="97" t="s">
        <v>18</v>
      </c>
      <c r="E4" s="95" t="s">
        <v>3</v>
      </c>
      <c r="F4" s="93"/>
    </row>
    <row r="5" ht="30" customHeight="1" spans="1:6">
      <c r="A5" s="94" t="s">
        <v>15</v>
      </c>
      <c r="B5" s="95" t="s">
        <v>19</v>
      </c>
      <c r="C5" s="96" t="s">
        <v>20</v>
      </c>
      <c r="D5" s="97" t="s">
        <v>21</v>
      </c>
      <c r="E5" s="95" t="s">
        <v>3</v>
      </c>
      <c r="F5" s="93"/>
    </row>
    <row r="6" ht="30" customHeight="1" spans="1:6">
      <c r="A6" s="94" t="s">
        <v>15</v>
      </c>
      <c r="B6" s="95" t="s">
        <v>22</v>
      </c>
      <c r="C6" s="96" t="s">
        <v>23</v>
      </c>
      <c r="D6" s="97" t="s">
        <v>24</v>
      </c>
      <c r="E6" s="95" t="s">
        <v>3</v>
      </c>
      <c r="F6" s="93"/>
    </row>
    <row r="7" ht="30" customHeight="1" spans="1:6">
      <c r="A7" s="94" t="s">
        <v>15</v>
      </c>
      <c r="B7" s="95" t="s">
        <v>25</v>
      </c>
      <c r="C7" s="96" t="s">
        <v>26</v>
      </c>
      <c r="D7" s="97" t="s">
        <v>27</v>
      </c>
      <c r="E7" s="95" t="s">
        <v>3</v>
      </c>
      <c r="F7" s="93"/>
    </row>
    <row r="8" ht="30" customHeight="1" spans="1:6">
      <c r="A8" s="94" t="s">
        <v>15</v>
      </c>
      <c r="B8" s="95" t="s">
        <v>28</v>
      </c>
      <c r="C8" s="96" t="s">
        <v>29</v>
      </c>
      <c r="D8" s="98" t="s">
        <v>30</v>
      </c>
      <c r="E8" s="95" t="s">
        <v>3</v>
      </c>
      <c r="F8" s="93"/>
    </row>
    <row r="9" ht="30" customHeight="1" spans="1:6">
      <c r="A9" s="94" t="s">
        <v>15</v>
      </c>
      <c r="B9" s="95" t="s">
        <v>31</v>
      </c>
      <c r="C9" s="96" t="s">
        <v>32</v>
      </c>
      <c r="D9" s="98" t="s">
        <v>33</v>
      </c>
      <c r="E9" s="95" t="s">
        <v>3</v>
      </c>
      <c r="F9" s="93"/>
    </row>
    <row r="10" ht="30" customHeight="1" spans="1:6">
      <c r="A10" s="94" t="s">
        <v>15</v>
      </c>
      <c r="B10" s="95" t="s">
        <v>34</v>
      </c>
      <c r="C10" s="96" t="s">
        <v>35</v>
      </c>
      <c r="D10" s="97" t="s">
        <v>36</v>
      </c>
      <c r="E10" s="95" t="s">
        <v>3</v>
      </c>
      <c r="F10" s="93"/>
    </row>
    <row r="11" ht="24" spans="1:6">
      <c r="A11" s="94" t="s">
        <v>15</v>
      </c>
      <c r="B11" s="95" t="s">
        <v>37</v>
      </c>
      <c r="C11" s="96" t="s">
        <v>38</v>
      </c>
      <c r="D11" s="97" t="s">
        <v>39</v>
      </c>
      <c r="E11" s="95" t="s">
        <v>40</v>
      </c>
      <c r="F11" s="93"/>
    </row>
    <row r="12" ht="53" customHeight="1" spans="1:6">
      <c r="A12" s="94" t="s">
        <v>15</v>
      </c>
      <c r="B12" s="95" t="s">
        <v>41</v>
      </c>
      <c r="C12" s="96" t="s">
        <v>42</v>
      </c>
      <c r="D12" s="97" t="s">
        <v>43</v>
      </c>
      <c r="E12" s="95" t="s">
        <v>3</v>
      </c>
      <c r="F12" s="93"/>
    </row>
    <row r="13" ht="30" customHeight="1" spans="1:6">
      <c r="A13" s="94" t="s">
        <v>15</v>
      </c>
      <c r="B13" s="95" t="s">
        <v>44</v>
      </c>
      <c r="C13" s="96" t="s">
        <v>45</v>
      </c>
      <c r="D13" s="97" t="s">
        <v>46</v>
      </c>
      <c r="E13" s="95" t="s">
        <v>3</v>
      </c>
      <c r="F13" s="93"/>
    </row>
    <row r="14" ht="30" customHeight="1" spans="1:6">
      <c r="A14" s="94" t="s">
        <v>15</v>
      </c>
      <c r="B14" s="95" t="s">
        <v>47</v>
      </c>
      <c r="C14" s="96" t="s">
        <v>48</v>
      </c>
      <c r="D14" s="97" t="s">
        <v>49</v>
      </c>
      <c r="E14" s="95" t="s">
        <v>3</v>
      </c>
      <c r="F14" s="93"/>
    </row>
    <row r="15" ht="30" customHeight="1" spans="1:6">
      <c r="A15" s="94" t="s">
        <v>15</v>
      </c>
      <c r="B15" s="95" t="s">
        <v>50</v>
      </c>
      <c r="C15" s="96" t="s">
        <v>51</v>
      </c>
      <c r="D15" s="97" t="s">
        <v>52</v>
      </c>
      <c r="E15" s="95" t="s">
        <v>3</v>
      </c>
      <c r="F15" s="93"/>
    </row>
    <row r="16" ht="30" customHeight="1" spans="1:6">
      <c r="A16" s="94" t="s">
        <v>15</v>
      </c>
      <c r="B16" s="95" t="s">
        <v>53</v>
      </c>
      <c r="C16" s="96" t="s">
        <v>54</v>
      </c>
      <c r="D16" s="97" t="s">
        <v>55</v>
      </c>
      <c r="E16" s="95" t="s">
        <v>3</v>
      </c>
      <c r="F16" s="93"/>
    </row>
    <row r="17" ht="30" customHeight="1" spans="1:6">
      <c r="A17" s="94" t="s">
        <v>15</v>
      </c>
      <c r="B17" s="95" t="s">
        <v>56</v>
      </c>
      <c r="C17" s="96" t="s">
        <v>57</v>
      </c>
      <c r="D17" s="97" t="s">
        <v>58</v>
      </c>
      <c r="E17" s="95" t="s">
        <v>3</v>
      </c>
      <c r="F17" s="93"/>
    </row>
    <row r="18" ht="39" customHeight="1" spans="1:6">
      <c r="A18" s="94" t="s">
        <v>15</v>
      </c>
      <c r="B18" s="95" t="s">
        <v>59</v>
      </c>
      <c r="C18" s="96" t="s">
        <v>60</v>
      </c>
      <c r="D18" s="97" t="s">
        <v>61</v>
      </c>
      <c r="E18" s="95" t="s">
        <v>3</v>
      </c>
      <c r="F18" s="93"/>
    </row>
    <row r="19" ht="39" customHeight="1" spans="1:6">
      <c r="A19" s="94" t="s">
        <v>15</v>
      </c>
      <c r="B19" s="95" t="s">
        <v>62</v>
      </c>
      <c r="C19" s="96" t="s">
        <v>63</v>
      </c>
      <c r="D19" s="97" t="s">
        <v>64</v>
      </c>
      <c r="E19" s="95" t="s">
        <v>3</v>
      </c>
      <c r="F19" s="93"/>
    </row>
    <row r="20" ht="39" customHeight="1" spans="1:6">
      <c r="A20" s="94" t="s">
        <v>15</v>
      </c>
      <c r="B20" s="95" t="s">
        <v>65</v>
      </c>
      <c r="C20" s="96" t="s">
        <v>66</v>
      </c>
      <c r="D20" s="97" t="s">
        <v>67</v>
      </c>
      <c r="E20" s="95" t="s">
        <v>3</v>
      </c>
      <c r="F20" s="93"/>
    </row>
    <row r="21" ht="39" customHeight="1" spans="1:6">
      <c r="A21" s="94" t="s">
        <v>15</v>
      </c>
      <c r="B21" s="95" t="s">
        <v>68</v>
      </c>
      <c r="C21" s="96" t="s">
        <v>69</v>
      </c>
      <c r="D21" s="97" t="s">
        <v>70</v>
      </c>
      <c r="E21" s="95" t="s">
        <v>3</v>
      </c>
      <c r="F21" s="93"/>
    </row>
    <row r="22" ht="39" customHeight="1" spans="1:6">
      <c r="A22" s="94" t="s">
        <v>15</v>
      </c>
      <c r="B22" s="95" t="s">
        <v>71</v>
      </c>
      <c r="C22" s="96" t="s">
        <v>72</v>
      </c>
      <c r="D22" s="97" t="s">
        <v>73</v>
      </c>
      <c r="E22" s="95" t="s">
        <v>3</v>
      </c>
      <c r="F22" s="93"/>
    </row>
    <row r="23" ht="39" customHeight="1" spans="1:6">
      <c r="A23" s="94" t="s">
        <v>15</v>
      </c>
      <c r="B23" s="95" t="s">
        <v>74</v>
      </c>
      <c r="C23" s="96" t="s">
        <v>75</v>
      </c>
      <c r="D23" s="97" t="s">
        <v>76</v>
      </c>
      <c r="E23" s="95" t="s">
        <v>3</v>
      </c>
      <c r="F23" s="93"/>
    </row>
    <row r="24" ht="39" customHeight="1" spans="1:6">
      <c r="A24" s="94" t="s">
        <v>15</v>
      </c>
      <c r="B24" s="95" t="s">
        <v>77</v>
      </c>
      <c r="C24" s="96" t="s">
        <v>78</v>
      </c>
      <c r="D24" s="97" t="s">
        <v>79</v>
      </c>
      <c r="E24" s="95" t="s">
        <v>3</v>
      </c>
      <c r="F24" s="9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98"/>
  <sheetViews>
    <sheetView showGridLines="0" tabSelected="1" view="pageBreakPreview" zoomScaleNormal="100" topLeftCell="A95" workbookViewId="0">
      <selection activeCell="L87" sqref="L87"/>
    </sheetView>
  </sheetViews>
  <sheetFormatPr defaultColWidth="9" defaultRowHeight="13"/>
  <cols>
    <col min="1" max="1" width="4.63636363636364" style="33" customWidth="1"/>
    <col min="2" max="3" width="10.6363636363636" style="33" customWidth="1"/>
    <col min="4" max="5" width="14.6363636363636" style="33" customWidth="1"/>
    <col min="6" max="6" width="4.63636363636364" style="33" customWidth="1"/>
    <col min="7" max="7" width="7.63636363636364" style="33" customWidth="1"/>
    <col min="8" max="8" width="7.90909090909091" style="34" customWidth="1"/>
    <col min="9" max="9" width="9.63636363636364" style="34" customWidth="1"/>
    <col min="10" max="11" width="6.63636363636364" style="33" customWidth="1"/>
    <col min="12" max="12" width="13" style="33" customWidth="1"/>
    <col min="13" max="13" width="6.63636363636364" style="33" customWidth="1"/>
    <col min="14" max="15" width="7.63636363636364" style="33" customWidth="1"/>
    <col min="16" max="16" width="16.9090909090909" style="33" customWidth="1"/>
    <col min="17" max="16346" width="8.90909090909091" style="33"/>
    <col min="16347" max="16384" width="9" style="33"/>
  </cols>
  <sheetData>
    <row r="1" s="29" customFormat="1" ht="17.25" customHeight="1" spans="1:16">
      <c r="A1" s="35"/>
      <c r="B1" s="35"/>
      <c r="C1" s="36" t="s">
        <v>80</v>
      </c>
      <c r="D1" s="36"/>
      <c r="E1" s="36"/>
      <c r="F1" s="36"/>
      <c r="G1" s="36"/>
      <c r="H1" s="36"/>
      <c r="I1" s="36"/>
      <c r="J1" s="36"/>
      <c r="K1" s="36"/>
      <c r="L1" s="66" t="s">
        <v>81</v>
      </c>
      <c r="M1" s="66"/>
      <c r="N1" s="67" t="s">
        <v>82</v>
      </c>
      <c r="O1" s="67"/>
      <c r="P1" s="67"/>
    </row>
    <row r="2" s="29" customFormat="1" ht="17.25" customHeight="1" spans="1:16">
      <c r="A2" s="35"/>
      <c r="B2" s="35"/>
      <c r="C2" s="36"/>
      <c r="D2" s="36"/>
      <c r="E2" s="36"/>
      <c r="F2" s="36"/>
      <c r="G2" s="36"/>
      <c r="H2" s="36"/>
      <c r="I2" s="36"/>
      <c r="J2" s="36"/>
      <c r="K2" s="36"/>
      <c r="L2" s="66" t="s">
        <v>83</v>
      </c>
      <c r="M2" s="66"/>
      <c r="N2" s="67" t="s">
        <v>84</v>
      </c>
      <c r="O2" s="67"/>
      <c r="P2" s="67"/>
    </row>
    <row r="3" s="29" customFormat="1" ht="17.25" customHeight="1" spans="1:16">
      <c r="A3" s="35"/>
      <c r="B3" s="35"/>
      <c r="C3" s="36"/>
      <c r="D3" s="36"/>
      <c r="E3" s="36"/>
      <c r="F3" s="36"/>
      <c r="G3" s="36"/>
      <c r="H3" s="36"/>
      <c r="I3" s="36"/>
      <c r="J3" s="36"/>
      <c r="K3" s="36"/>
      <c r="L3" s="66" t="s">
        <v>85</v>
      </c>
      <c r="M3" s="66"/>
      <c r="N3" s="67" t="s">
        <v>77</v>
      </c>
      <c r="O3" s="67"/>
      <c r="P3" s="67"/>
    </row>
    <row r="4" s="29" customFormat="1" ht="20" customHeight="1" spans="1:16">
      <c r="A4" s="35"/>
      <c r="B4" s="35"/>
      <c r="C4" s="36"/>
      <c r="D4" s="36"/>
      <c r="E4" s="36"/>
      <c r="F4" s="36"/>
      <c r="G4" s="36"/>
      <c r="H4" s="36"/>
      <c r="I4" s="36"/>
      <c r="J4" s="36"/>
      <c r="K4" s="36"/>
      <c r="L4" s="66" t="s">
        <v>86</v>
      </c>
      <c r="M4" s="66"/>
      <c r="N4" s="67" t="s">
        <v>87</v>
      </c>
      <c r="O4" s="67"/>
      <c r="P4" s="67"/>
    </row>
    <row r="5" s="29" customFormat="1" ht="20" customHeight="1" spans="1:16">
      <c r="A5" s="37" t="s">
        <v>88</v>
      </c>
      <c r="B5" s="38"/>
      <c r="C5" s="38"/>
      <c r="D5" s="37"/>
      <c r="E5" s="37"/>
      <c r="F5" s="37" t="s">
        <v>89</v>
      </c>
      <c r="G5" s="37"/>
      <c r="H5" s="37"/>
      <c r="I5" s="37"/>
      <c r="J5" s="37"/>
      <c r="K5" s="37"/>
      <c r="L5" s="66" t="s">
        <v>90</v>
      </c>
      <c r="M5" s="66"/>
      <c r="N5" s="67" t="s">
        <v>78</v>
      </c>
      <c r="O5" s="67"/>
      <c r="P5" s="67"/>
    </row>
    <row r="6" s="30" customFormat="1" ht="15" customHeight="1" spans="1:16">
      <c r="A6" s="39" t="s">
        <v>91</v>
      </c>
      <c r="B6" s="40" t="s">
        <v>92</v>
      </c>
      <c r="C6" s="40" t="s">
        <v>93</v>
      </c>
      <c r="D6" s="41" t="s">
        <v>94</v>
      </c>
      <c r="E6" s="41" t="s">
        <v>95</v>
      </c>
      <c r="F6" s="41" t="s">
        <v>96</v>
      </c>
      <c r="G6" s="41" t="s">
        <v>97</v>
      </c>
      <c r="H6" s="42" t="s">
        <v>98</v>
      </c>
      <c r="I6" s="42" t="s">
        <v>99</v>
      </c>
      <c r="J6" s="41" t="s">
        <v>100</v>
      </c>
      <c r="K6" s="68" t="s">
        <v>101</v>
      </c>
      <c r="L6" s="68" t="s">
        <v>102</v>
      </c>
      <c r="M6" s="68" t="s">
        <v>103</v>
      </c>
      <c r="N6" s="69" t="s">
        <v>104</v>
      </c>
      <c r="O6" s="69" t="s">
        <v>105</v>
      </c>
      <c r="P6" s="69" t="s">
        <v>14</v>
      </c>
    </row>
    <row r="7" s="31" customFormat="1" ht="15" customHeight="1" spans="1:16">
      <c r="A7" s="39"/>
      <c r="B7" s="40"/>
      <c r="C7" s="40"/>
      <c r="D7" s="41"/>
      <c r="E7" s="41"/>
      <c r="F7" s="41"/>
      <c r="G7" s="41"/>
      <c r="H7" s="42"/>
      <c r="I7" s="42"/>
      <c r="J7" s="41"/>
      <c r="K7" s="68"/>
      <c r="L7" s="68"/>
      <c r="M7" s="68"/>
      <c r="N7" s="69"/>
      <c r="O7" s="69"/>
      <c r="P7" s="69"/>
    </row>
    <row r="8" s="31" customFormat="1" ht="35" customHeight="1" spans="1:16">
      <c r="A8" s="43">
        <f>ROW()-7</f>
        <v>1</v>
      </c>
      <c r="B8" s="44" t="s">
        <v>106</v>
      </c>
      <c r="C8" s="44" t="s">
        <v>106</v>
      </c>
      <c r="D8" s="44" t="s">
        <v>107</v>
      </c>
      <c r="E8" s="44"/>
      <c r="F8" s="45" t="s">
        <v>108</v>
      </c>
      <c r="G8" s="44"/>
      <c r="H8" s="46" t="s">
        <v>109</v>
      </c>
      <c r="I8" s="70" t="s">
        <v>110</v>
      </c>
      <c r="J8" s="71"/>
      <c r="K8" s="72" t="s">
        <v>111</v>
      </c>
      <c r="L8" s="72"/>
      <c r="M8" s="43">
        <v>1</v>
      </c>
      <c r="N8" s="43">
        <f>30000*1</f>
        <v>30000</v>
      </c>
      <c r="O8" s="43" t="s">
        <v>112</v>
      </c>
      <c r="P8" s="43"/>
    </row>
    <row r="9" s="31" customFormat="1" ht="35" customHeight="1" spans="1:16">
      <c r="A9" s="43">
        <f t="shared" ref="A9:A18" si="0">ROW()-7</f>
        <v>2</v>
      </c>
      <c r="B9" s="44" t="s">
        <v>113</v>
      </c>
      <c r="C9" s="44" t="s">
        <v>113</v>
      </c>
      <c r="D9" s="44" t="s">
        <v>114</v>
      </c>
      <c r="E9" s="44"/>
      <c r="F9" s="45" t="s">
        <v>108</v>
      </c>
      <c r="G9" s="44"/>
      <c r="H9" s="46" t="s">
        <v>109</v>
      </c>
      <c r="I9" s="73"/>
      <c r="J9" s="71"/>
      <c r="K9" s="72" t="s">
        <v>111</v>
      </c>
      <c r="L9" s="72"/>
      <c r="M9" s="43">
        <v>1</v>
      </c>
      <c r="N9" s="43">
        <f>30000*1</f>
        <v>30000</v>
      </c>
      <c r="O9" s="43" t="s">
        <v>112</v>
      </c>
      <c r="P9" s="43"/>
    </row>
    <row r="10" s="31" customFormat="1" ht="35" customHeight="1" spans="1:16">
      <c r="A10" s="43">
        <f t="shared" si="0"/>
        <v>3</v>
      </c>
      <c r="B10" s="44" t="s">
        <v>115</v>
      </c>
      <c r="C10" s="44" t="s">
        <v>115</v>
      </c>
      <c r="D10" s="44" t="s">
        <v>116</v>
      </c>
      <c r="E10" s="44"/>
      <c r="F10" s="45" t="s">
        <v>108</v>
      </c>
      <c r="G10" s="44"/>
      <c r="H10" s="46" t="s">
        <v>109</v>
      </c>
      <c r="I10" s="56"/>
      <c r="J10" s="71"/>
      <c r="K10" s="72" t="s">
        <v>111</v>
      </c>
      <c r="L10" s="72"/>
      <c r="M10" s="43">
        <v>1</v>
      </c>
      <c r="N10" s="43">
        <f>30000*1</f>
        <v>30000</v>
      </c>
      <c r="O10" s="43" t="s">
        <v>112</v>
      </c>
      <c r="P10" s="43"/>
    </row>
    <row r="11" s="31" customFormat="1" ht="35" customHeight="1" spans="1:16">
      <c r="A11" s="43">
        <f t="shared" si="0"/>
        <v>4</v>
      </c>
      <c r="B11" s="44" t="s">
        <v>117</v>
      </c>
      <c r="C11" s="44" t="s">
        <v>117</v>
      </c>
      <c r="D11" s="44" t="s">
        <v>118</v>
      </c>
      <c r="E11" s="47"/>
      <c r="F11" s="45" t="s">
        <v>108</v>
      </c>
      <c r="G11" s="44"/>
      <c r="H11" s="46" t="s">
        <v>109</v>
      </c>
      <c r="I11" s="73"/>
      <c r="J11" s="26"/>
      <c r="K11" s="72" t="s">
        <v>111</v>
      </c>
      <c r="L11" s="27"/>
      <c r="M11" s="43">
        <v>1</v>
      </c>
      <c r="N11" s="43">
        <f>30000*1</f>
        <v>30000</v>
      </c>
      <c r="O11" s="43" t="s">
        <v>112</v>
      </c>
      <c r="P11" s="25"/>
    </row>
    <row r="12" s="31" customFormat="1" ht="35" customHeight="1" spans="1:16">
      <c r="A12" s="43">
        <f t="shared" si="0"/>
        <v>5</v>
      </c>
      <c r="B12" s="44" t="s">
        <v>119</v>
      </c>
      <c r="C12" s="44" t="s">
        <v>119</v>
      </c>
      <c r="D12" s="44" t="s">
        <v>120</v>
      </c>
      <c r="E12" s="47"/>
      <c r="F12" s="45" t="s">
        <v>108</v>
      </c>
      <c r="G12" s="44"/>
      <c r="H12" s="46" t="s">
        <v>109</v>
      </c>
      <c r="I12" s="56"/>
      <c r="J12" s="26"/>
      <c r="K12" s="72" t="s">
        <v>111</v>
      </c>
      <c r="L12" s="27"/>
      <c r="M12" s="43">
        <v>1</v>
      </c>
      <c r="N12" s="43">
        <f t="shared" ref="N12:N20" si="1">30000*1</f>
        <v>30000</v>
      </c>
      <c r="O12" s="43" t="s">
        <v>112</v>
      </c>
      <c r="P12" s="25"/>
    </row>
    <row r="13" s="31" customFormat="1" ht="35" customHeight="1" spans="1:16">
      <c r="A13" s="43">
        <f t="shared" si="0"/>
        <v>6</v>
      </c>
      <c r="B13" s="44" t="s">
        <v>121</v>
      </c>
      <c r="C13" s="44" t="s">
        <v>121</v>
      </c>
      <c r="D13" s="44" t="s">
        <v>122</v>
      </c>
      <c r="E13" s="47"/>
      <c r="F13" s="45" t="s">
        <v>108</v>
      </c>
      <c r="G13" s="44"/>
      <c r="H13" s="46" t="s">
        <v>123</v>
      </c>
      <c r="I13" s="54" t="s">
        <v>124</v>
      </c>
      <c r="J13" s="71" t="s">
        <v>125</v>
      </c>
      <c r="K13" s="72" t="s">
        <v>111</v>
      </c>
      <c r="L13" s="27"/>
      <c r="M13" s="43">
        <v>1</v>
      </c>
      <c r="N13" s="43">
        <f t="shared" si="1"/>
        <v>30000</v>
      </c>
      <c r="O13" s="43" t="s">
        <v>126</v>
      </c>
      <c r="P13" s="25"/>
    </row>
    <row r="14" s="31" customFormat="1" ht="35" customHeight="1" spans="1:16">
      <c r="A14" s="43">
        <f t="shared" si="0"/>
        <v>7</v>
      </c>
      <c r="B14" s="44" t="s">
        <v>127</v>
      </c>
      <c r="C14" s="44" t="s">
        <v>127</v>
      </c>
      <c r="D14" s="44" t="s">
        <v>128</v>
      </c>
      <c r="E14" s="47"/>
      <c r="F14" s="45" t="s">
        <v>108</v>
      </c>
      <c r="G14" s="44"/>
      <c r="H14" s="46" t="s">
        <v>123</v>
      </c>
      <c r="I14" s="54" t="s">
        <v>124</v>
      </c>
      <c r="J14" s="71" t="s">
        <v>125</v>
      </c>
      <c r="K14" s="72" t="s">
        <v>111</v>
      </c>
      <c r="L14" s="27"/>
      <c r="M14" s="43">
        <v>1</v>
      </c>
      <c r="N14" s="43">
        <f t="shared" si="1"/>
        <v>30000</v>
      </c>
      <c r="O14" s="43" t="s">
        <v>129</v>
      </c>
      <c r="P14" s="43" t="s">
        <v>130</v>
      </c>
    </row>
    <row r="15" s="31" customFormat="1" ht="35" customHeight="1" spans="1:16">
      <c r="A15" s="43">
        <f t="shared" si="0"/>
        <v>8</v>
      </c>
      <c r="B15" s="44" t="s">
        <v>131</v>
      </c>
      <c r="C15" s="44" t="s">
        <v>131</v>
      </c>
      <c r="D15" s="44" t="s">
        <v>132</v>
      </c>
      <c r="E15" s="47"/>
      <c r="F15" s="45" t="s">
        <v>108</v>
      </c>
      <c r="G15" s="44"/>
      <c r="H15" s="46" t="s">
        <v>123</v>
      </c>
      <c r="I15" s="54" t="s">
        <v>124</v>
      </c>
      <c r="J15" s="71"/>
      <c r="K15" s="72" t="s">
        <v>133</v>
      </c>
      <c r="L15" s="27"/>
      <c r="M15" s="43">
        <v>1</v>
      </c>
      <c r="N15" s="43">
        <f t="shared" si="1"/>
        <v>30000</v>
      </c>
      <c r="O15" s="43" t="s">
        <v>129</v>
      </c>
      <c r="P15" s="43" t="s">
        <v>134</v>
      </c>
    </row>
    <row r="16" s="31" customFormat="1" ht="35" customHeight="1" spans="1:16">
      <c r="A16" s="43">
        <f t="shared" si="0"/>
        <v>9</v>
      </c>
      <c r="B16" s="44" t="s">
        <v>135</v>
      </c>
      <c r="C16" s="44" t="s">
        <v>135</v>
      </c>
      <c r="D16" s="44" t="s">
        <v>136</v>
      </c>
      <c r="E16" s="47" t="s">
        <v>136</v>
      </c>
      <c r="F16" s="45" t="s">
        <v>108</v>
      </c>
      <c r="G16" s="44"/>
      <c r="H16" s="46" t="s">
        <v>123</v>
      </c>
      <c r="I16" s="47" t="s">
        <v>124</v>
      </c>
      <c r="J16" s="71"/>
      <c r="K16" s="72" t="s">
        <v>111</v>
      </c>
      <c r="L16" s="72"/>
      <c r="M16" s="43">
        <v>1</v>
      </c>
      <c r="N16" s="43">
        <f t="shared" si="1"/>
        <v>30000</v>
      </c>
      <c r="O16" s="43" t="s">
        <v>126</v>
      </c>
      <c r="P16" s="43" t="s">
        <v>134</v>
      </c>
    </row>
    <row r="17" s="31" customFormat="1" ht="46" customHeight="1" spans="1:16">
      <c r="A17" s="43">
        <f t="shared" si="0"/>
        <v>10</v>
      </c>
      <c r="B17" s="44" t="s">
        <v>137</v>
      </c>
      <c r="C17" s="44" t="s">
        <v>137</v>
      </c>
      <c r="D17" s="44" t="s">
        <v>138</v>
      </c>
      <c r="E17" s="47" t="s">
        <v>138</v>
      </c>
      <c r="F17" s="45" t="s">
        <v>108</v>
      </c>
      <c r="G17" s="44"/>
      <c r="H17" s="46" t="s">
        <v>123</v>
      </c>
      <c r="I17" s="47" t="s">
        <v>124</v>
      </c>
      <c r="J17" s="71"/>
      <c r="K17" s="72" t="s">
        <v>111</v>
      </c>
      <c r="L17" s="72"/>
      <c r="M17" s="43">
        <v>1</v>
      </c>
      <c r="N17" s="43">
        <f t="shared" si="1"/>
        <v>30000</v>
      </c>
      <c r="O17" s="43" t="s">
        <v>126</v>
      </c>
      <c r="P17" s="43" t="s">
        <v>134</v>
      </c>
    </row>
    <row r="18" s="31" customFormat="1" ht="46" customHeight="1" spans="1:16">
      <c r="A18" s="43">
        <f t="shared" si="0"/>
        <v>11</v>
      </c>
      <c r="B18" s="44" t="s">
        <v>139</v>
      </c>
      <c r="C18" s="44" t="s">
        <v>139</v>
      </c>
      <c r="D18" s="44" t="s">
        <v>140</v>
      </c>
      <c r="E18" s="47"/>
      <c r="F18" s="45" t="s">
        <v>108</v>
      </c>
      <c r="G18" s="44"/>
      <c r="H18" s="46" t="s">
        <v>141</v>
      </c>
      <c r="I18" s="54" t="s">
        <v>142</v>
      </c>
      <c r="J18" s="71"/>
      <c r="K18" s="72" t="s">
        <v>111</v>
      </c>
      <c r="L18" s="27"/>
      <c r="M18" s="43">
        <v>1</v>
      </c>
      <c r="N18" s="43">
        <f t="shared" si="1"/>
        <v>30000</v>
      </c>
      <c r="O18" s="43" t="s">
        <v>129</v>
      </c>
      <c r="P18" s="43" t="s">
        <v>134</v>
      </c>
    </row>
    <row r="19" s="31" customFormat="1" ht="46" customHeight="1" spans="1:16">
      <c r="A19" s="43">
        <f t="shared" ref="A19:A46" si="2">ROW()-7</f>
        <v>12</v>
      </c>
      <c r="B19" s="44" t="s">
        <v>143</v>
      </c>
      <c r="C19" s="44" t="s">
        <v>143</v>
      </c>
      <c r="D19" s="44" t="s">
        <v>144</v>
      </c>
      <c r="E19" s="47"/>
      <c r="F19" s="45" t="s">
        <v>108</v>
      </c>
      <c r="G19" s="48"/>
      <c r="H19" s="46" t="s">
        <v>145</v>
      </c>
      <c r="I19" s="54"/>
      <c r="J19" s="71"/>
      <c r="K19" s="72" t="s">
        <v>111</v>
      </c>
      <c r="L19" s="27"/>
      <c r="M19" s="43">
        <v>1</v>
      </c>
      <c r="N19" s="43">
        <v>30000</v>
      </c>
      <c r="O19" s="43" t="s">
        <v>126</v>
      </c>
      <c r="P19" s="43" t="s">
        <v>146</v>
      </c>
    </row>
    <row r="20" s="31" customFormat="1" ht="46" customHeight="1" spans="1:16">
      <c r="A20" s="43">
        <f t="shared" si="2"/>
        <v>13</v>
      </c>
      <c r="B20" s="44" t="s">
        <v>147</v>
      </c>
      <c r="C20" s="44" t="s">
        <v>147</v>
      </c>
      <c r="D20" s="44" t="s">
        <v>148</v>
      </c>
      <c r="E20" s="44" t="s">
        <v>149</v>
      </c>
      <c r="F20" s="45" t="s">
        <v>108</v>
      </c>
      <c r="G20" s="48"/>
      <c r="H20" s="46" t="s">
        <v>109</v>
      </c>
      <c r="I20" s="54"/>
      <c r="J20" s="71"/>
      <c r="K20" s="72" t="s">
        <v>111</v>
      </c>
      <c r="L20" s="27"/>
      <c r="M20" s="43">
        <v>1</v>
      </c>
      <c r="N20" s="43">
        <v>30000</v>
      </c>
      <c r="O20" s="43" t="s">
        <v>112</v>
      </c>
      <c r="P20" s="43" t="s">
        <v>146</v>
      </c>
    </row>
    <row r="21" s="31" customFormat="1" ht="46" customHeight="1" spans="1:16">
      <c r="A21" s="43">
        <f t="shared" si="2"/>
        <v>14</v>
      </c>
      <c r="B21" s="44" t="s">
        <v>150</v>
      </c>
      <c r="C21" s="44" t="s">
        <v>150</v>
      </c>
      <c r="D21" s="44" t="s">
        <v>151</v>
      </c>
      <c r="E21" s="44"/>
      <c r="F21" s="45" t="s">
        <v>108</v>
      </c>
      <c r="G21" s="48"/>
      <c r="H21" s="46" t="s">
        <v>152</v>
      </c>
      <c r="I21" s="54"/>
      <c r="J21" s="71"/>
      <c r="K21" s="72" t="s">
        <v>111</v>
      </c>
      <c r="L21" s="27"/>
      <c r="M21" s="43">
        <v>1</v>
      </c>
      <c r="N21" s="43">
        <v>30000</v>
      </c>
      <c r="O21" s="43" t="s">
        <v>126</v>
      </c>
      <c r="P21" s="43" t="s">
        <v>153</v>
      </c>
    </row>
    <row r="22" s="31" customFormat="1" ht="46" customHeight="1" spans="1:16">
      <c r="A22" s="43">
        <f t="shared" si="2"/>
        <v>15</v>
      </c>
      <c r="B22" s="44" t="s">
        <v>154</v>
      </c>
      <c r="C22" s="44" t="s">
        <v>154</v>
      </c>
      <c r="D22" s="44" t="s">
        <v>155</v>
      </c>
      <c r="E22" s="44"/>
      <c r="F22" s="45" t="s">
        <v>108</v>
      </c>
      <c r="G22" s="48"/>
      <c r="H22" s="46" t="s">
        <v>152</v>
      </c>
      <c r="I22" s="54"/>
      <c r="J22" s="71"/>
      <c r="K22" s="72" t="s">
        <v>111</v>
      </c>
      <c r="L22" s="27"/>
      <c r="M22" s="43">
        <v>1</v>
      </c>
      <c r="N22" s="43">
        <v>30000</v>
      </c>
      <c r="O22" s="43" t="s">
        <v>126</v>
      </c>
      <c r="P22" s="43" t="s">
        <v>153</v>
      </c>
    </row>
    <row r="23" s="31" customFormat="1" ht="46" customHeight="1" spans="1:16">
      <c r="A23" s="43">
        <f t="shared" si="2"/>
        <v>16</v>
      </c>
      <c r="B23" s="49" t="s">
        <v>156</v>
      </c>
      <c r="C23" s="49" t="s">
        <v>156</v>
      </c>
      <c r="D23" s="50" t="s">
        <v>157</v>
      </c>
      <c r="E23" s="44"/>
      <c r="F23" s="45" t="s">
        <v>108</v>
      </c>
      <c r="G23" s="51"/>
      <c r="H23" s="46" t="s">
        <v>152</v>
      </c>
      <c r="I23" s="74" t="s">
        <v>158</v>
      </c>
      <c r="J23" s="71"/>
      <c r="K23" s="72" t="s">
        <v>159</v>
      </c>
      <c r="L23" s="27"/>
      <c r="M23" s="43">
        <v>1</v>
      </c>
      <c r="N23" s="43">
        <v>30000</v>
      </c>
      <c r="O23" s="43" t="s">
        <v>160</v>
      </c>
      <c r="P23" s="43" t="s">
        <v>153</v>
      </c>
    </row>
    <row r="24" s="31" customFormat="1" ht="46" customHeight="1" spans="1:16">
      <c r="A24" s="43">
        <f t="shared" si="2"/>
        <v>17</v>
      </c>
      <c r="B24" s="49" t="s">
        <v>161</v>
      </c>
      <c r="C24" s="49" t="s">
        <v>161</v>
      </c>
      <c r="D24" s="50" t="s">
        <v>162</v>
      </c>
      <c r="E24" s="1"/>
      <c r="F24" s="45" t="s">
        <v>108</v>
      </c>
      <c r="G24" s="52"/>
      <c r="H24" s="53" t="s">
        <v>163</v>
      </c>
      <c r="I24" s="75" t="s">
        <v>124</v>
      </c>
      <c r="J24" s="71"/>
      <c r="K24" s="72" t="s">
        <v>159</v>
      </c>
      <c r="L24" s="27"/>
      <c r="M24" s="43">
        <v>1</v>
      </c>
      <c r="N24" s="43">
        <v>30000</v>
      </c>
      <c r="O24" s="43" t="s">
        <v>160</v>
      </c>
      <c r="P24" s="43" t="s">
        <v>153</v>
      </c>
    </row>
    <row r="25" s="31" customFormat="1" ht="46" customHeight="1" spans="1:16">
      <c r="A25" s="43">
        <f t="shared" si="2"/>
        <v>18</v>
      </c>
      <c r="B25" s="44" t="s">
        <v>164</v>
      </c>
      <c r="C25" s="44" t="s">
        <v>164</v>
      </c>
      <c r="D25" s="44" t="s">
        <v>165</v>
      </c>
      <c r="E25" s="44"/>
      <c r="F25" s="45" t="s">
        <v>108</v>
      </c>
      <c r="G25" s="48"/>
      <c r="H25" s="54" t="s">
        <v>166</v>
      </c>
      <c r="I25" s="54"/>
      <c r="J25" s="71"/>
      <c r="K25" s="72" t="s">
        <v>167</v>
      </c>
      <c r="L25" s="27"/>
      <c r="M25" s="43">
        <v>1</v>
      </c>
      <c r="N25" s="43"/>
      <c r="O25" s="43" t="s">
        <v>126</v>
      </c>
      <c r="P25" s="43" t="s">
        <v>168</v>
      </c>
    </row>
    <row r="26" s="31" customFormat="1" ht="35" customHeight="1" spans="1:16">
      <c r="A26" s="43">
        <f t="shared" si="2"/>
        <v>19</v>
      </c>
      <c r="B26" s="44" t="s">
        <v>169</v>
      </c>
      <c r="C26" s="44" t="s">
        <v>169</v>
      </c>
      <c r="D26" s="44" t="s">
        <v>170</v>
      </c>
      <c r="E26" s="47"/>
      <c r="F26" s="45" t="s">
        <v>108</v>
      </c>
      <c r="G26" s="44"/>
      <c r="H26" s="46" t="s">
        <v>123</v>
      </c>
      <c r="I26" s="54" t="s">
        <v>124</v>
      </c>
      <c r="J26" s="71" t="s">
        <v>125</v>
      </c>
      <c r="K26" s="72" t="s">
        <v>111</v>
      </c>
      <c r="L26" s="27"/>
      <c r="M26" s="43">
        <v>1</v>
      </c>
      <c r="N26" s="43">
        <f>30000*1</f>
        <v>30000</v>
      </c>
      <c r="O26" s="43" t="s">
        <v>126</v>
      </c>
      <c r="P26" s="43" t="s">
        <v>171</v>
      </c>
    </row>
    <row r="27" s="31" customFormat="1" ht="46" customHeight="1" spans="1:16">
      <c r="A27" s="43">
        <f t="shared" si="2"/>
        <v>20</v>
      </c>
      <c r="B27" s="44" t="s">
        <v>172</v>
      </c>
      <c r="C27" s="44" t="s">
        <v>172</v>
      </c>
      <c r="D27" s="44" t="s">
        <v>148</v>
      </c>
      <c r="E27" s="44"/>
      <c r="F27" s="45" t="s">
        <v>108</v>
      </c>
      <c r="G27" s="47"/>
      <c r="H27" s="47" t="s">
        <v>109</v>
      </c>
      <c r="I27" s="47"/>
      <c r="J27" s="71"/>
      <c r="K27" s="72" t="s">
        <v>111</v>
      </c>
      <c r="L27" s="27"/>
      <c r="M27" s="43">
        <v>1</v>
      </c>
      <c r="N27" s="43">
        <v>30000</v>
      </c>
      <c r="O27" s="43" t="s">
        <v>112</v>
      </c>
      <c r="P27" s="43" t="s">
        <v>171</v>
      </c>
    </row>
    <row r="28" s="31" customFormat="1" ht="46" customHeight="1" spans="1:16">
      <c r="A28" s="43">
        <f t="shared" si="2"/>
        <v>21</v>
      </c>
      <c r="B28" s="44" t="s">
        <v>173</v>
      </c>
      <c r="C28" s="44" t="s">
        <v>173</v>
      </c>
      <c r="D28" s="44" t="s">
        <v>148</v>
      </c>
      <c r="E28" s="44"/>
      <c r="F28" s="45" t="s">
        <v>108</v>
      </c>
      <c r="G28" s="47"/>
      <c r="H28" s="47" t="s">
        <v>109</v>
      </c>
      <c r="I28" s="47"/>
      <c r="J28" s="71"/>
      <c r="K28" s="72" t="s">
        <v>111</v>
      </c>
      <c r="L28" s="27"/>
      <c r="M28" s="43">
        <v>1</v>
      </c>
      <c r="N28" s="43">
        <v>30000</v>
      </c>
      <c r="O28" s="43" t="s">
        <v>112</v>
      </c>
      <c r="P28" s="43" t="s">
        <v>171</v>
      </c>
    </row>
    <row r="29" s="31" customFormat="1" ht="46" customHeight="1" spans="1:16">
      <c r="A29" s="43">
        <f t="shared" si="2"/>
        <v>22</v>
      </c>
      <c r="B29" s="44" t="s">
        <v>174</v>
      </c>
      <c r="C29" s="44" t="s">
        <v>174</v>
      </c>
      <c r="D29" s="44" t="s">
        <v>175</v>
      </c>
      <c r="E29" s="44"/>
      <c r="F29" s="45" t="s">
        <v>108</v>
      </c>
      <c r="G29" s="44"/>
      <c r="H29" s="55" t="s">
        <v>176</v>
      </c>
      <c r="I29" s="58"/>
      <c r="J29" s="76"/>
      <c r="K29" s="72" t="s">
        <v>111</v>
      </c>
      <c r="L29" s="47" t="s">
        <v>177</v>
      </c>
      <c r="M29" s="43">
        <v>1</v>
      </c>
      <c r="N29" s="43">
        <v>30000</v>
      </c>
      <c r="O29" s="43" t="s">
        <v>126</v>
      </c>
      <c r="P29" s="43" t="s">
        <v>178</v>
      </c>
    </row>
    <row r="30" s="31" customFormat="1" ht="46" customHeight="1" spans="1:16">
      <c r="A30" s="43">
        <f t="shared" si="2"/>
        <v>23</v>
      </c>
      <c r="B30" s="44" t="s">
        <v>179</v>
      </c>
      <c r="C30" s="44" t="s">
        <v>179</v>
      </c>
      <c r="D30" s="44" t="s">
        <v>180</v>
      </c>
      <c r="E30" s="44"/>
      <c r="F30" s="45" t="s">
        <v>108</v>
      </c>
      <c r="G30" s="47"/>
      <c r="H30" s="47" t="s">
        <v>181</v>
      </c>
      <c r="I30" s="47"/>
      <c r="J30" s="47"/>
      <c r="K30" s="72" t="s">
        <v>111</v>
      </c>
      <c r="L30" s="47"/>
      <c r="M30" s="43">
        <v>1</v>
      </c>
      <c r="N30" s="43">
        <v>30000</v>
      </c>
      <c r="O30" s="43" t="s">
        <v>126</v>
      </c>
      <c r="P30" s="43" t="s">
        <v>178</v>
      </c>
    </row>
    <row r="31" s="31" customFormat="1" ht="46" customHeight="1" spans="1:16">
      <c r="A31" s="43">
        <f t="shared" si="2"/>
        <v>24</v>
      </c>
      <c r="B31" s="44" t="s">
        <v>182</v>
      </c>
      <c r="C31" s="44" t="s">
        <v>182</v>
      </c>
      <c r="D31" s="44" t="s">
        <v>183</v>
      </c>
      <c r="E31" s="44"/>
      <c r="F31" s="45" t="s">
        <v>108</v>
      </c>
      <c r="G31" s="47"/>
      <c r="H31" s="47" t="s">
        <v>176</v>
      </c>
      <c r="I31" s="52"/>
      <c r="J31" s="52"/>
      <c r="K31" s="47" t="s">
        <v>111</v>
      </c>
      <c r="L31" s="71" t="s">
        <v>177</v>
      </c>
      <c r="M31" s="43">
        <v>1</v>
      </c>
      <c r="N31" s="43">
        <v>30000</v>
      </c>
      <c r="O31" s="43" t="s">
        <v>126</v>
      </c>
      <c r="P31" s="43" t="s">
        <v>178</v>
      </c>
    </row>
    <row r="32" s="31" customFormat="1" ht="46" customHeight="1" spans="1:16">
      <c r="A32" s="43">
        <f t="shared" si="2"/>
        <v>25</v>
      </c>
      <c r="B32" s="44" t="s">
        <v>184</v>
      </c>
      <c r="C32" s="44" t="s">
        <v>184</v>
      </c>
      <c r="D32" s="44" t="s">
        <v>185</v>
      </c>
      <c r="E32" s="44"/>
      <c r="F32" s="45" t="s">
        <v>108</v>
      </c>
      <c r="G32" s="47"/>
      <c r="H32" s="47" t="s">
        <v>141</v>
      </c>
      <c r="J32" s="71"/>
      <c r="K32" s="47" t="s">
        <v>111</v>
      </c>
      <c r="L32" s="27"/>
      <c r="M32" s="43">
        <v>1</v>
      </c>
      <c r="N32" s="43">
        <v>30000</v>
      </c>
      <c r="O32" s="43" t="s">
        <v>126</v>
      </c>
      <c r="P32" s="43" t="s">
        <v>178</v>
      </c>
    </row>
    <row r="33" s="31" customFormat="1" ht="46" customHeight="1" spans="1:16">
      <c r="A33" s="43">
        <f t="shared" si="2"/>
        <v>26</v>
      </c>
      <c r="B33" s="44" t="s">
        <v>186</v>
      </c>
      <c r="C33" s="44" t="s">
        <v>186</v>
      </c>
      <c r="D33" s="44" t="s">
        <v>187</v>
      </c>
      <c r="E33" s="44" t="s">
        <v>188</v>
      </c>
      <c r="F33" s="45" t="s">
        <v>108</v>
      </c>
      <c r="G33" s="47"/>
      <c r="H33" s="46" t="s">
        <v>109</v>
      </c>
      <c r="I33" s="47"/>
      <c r="J33" s="71"/>
      <c r="K33" s="72" t="s">
        <v>111</v>
      </c>
      <c r="L33" s="27"/>
      <c r="M33" s="43">
        <v>1</v>
      </c>
      <c r="N33" s="43">
        <v>30000</v>
      </c>
      <c r="O33" s="43" t="s">
        <v>112</v>
      </c>
      <c r="P33" s="43" t="s">
        <v>171</v>
      </c>
    </row>
    <row r="34" s="31" customFormat="1" ht="46" customHeight="1" spans="1:16">
      <c r="A34" s="43">
        <f t="shared" si="2"/>
        <v>27</v>
      </c>
      <c r="B34" s="44" t="s">
        <v>189</v>
      </c>
      <c r="C34" s="44" t="s">
        <v>189</v>
      </c>
      <c r="D34" s="44" t="s">
        <v>190</v>
      </c>
      <c r="E34" s="44"/>
      <c r="F34" s="45" t="s">
        <v>108</v>
      </c>
      <c r="G34" s="52"/>
      <c r="H34" s="47" t="s">
        <v>176</v>
      </c>
      <c r="I34" s="52"/>
      <c r="J34" s="52"/>
      <c r="K34" s="47" t="s">
        <v>111</v>
      </c>
      <c r="L34" s="60" t="s">
        <v>191</v>
      </c>
      <c r="M34" s="43">
        <v>1</v>
      </c>
      <c r="N34" s="43">
        <v>30000</v>
      </c>
      <c r="O34" s="43" t="s">
        <v>126</v>
      </c>
      <c r="P34" s="43" t="s">
        <v>178</v>
      </c>
    </row>
    <row r="35" s="31" customFormat="1" ht="46" customHeight="1" spans="1:16">
      <c r="A35" s="43">
        <f t="shared" si="2"/>
        <v>28</v>
      </c>
      <c r="B35" s="44" t="s">
        <v>192</v>
      </c>
      <c r="C35" s="44" t="s">
        <v>192</v>
      </c>
      <c r="D35" s="44" t="s">
        <v>193</v>
      </c>
      <c r="E35" s="56"/>
      <c r="F35" s="45" t="s">
        <v>108</v>
      </c>
      <c r="G35" s="57"/>
      <c r="H35" s="57" t="s">
        <v>194</v>
      </c>
      <c r="I35" s="54" t="s">
        <v>124</v>
      </c>
      <c r="J35" s="77" t="s">
        <v>125</v>
      </c>
      <c r="K35" s="47" t="s">
        <v>111</v>
      </c>
      <c r="L35" s="27"/>
      <c r="M35" s="43">
        <v>1</v>
      </c>
      <c r="N35" s="43">
        <v>30000</v>
      </c>
      <c r="O35" s="43" t="s">
        <v>126</v>
      </c>
      <c r="P35" s="43" t="s">
        <v>171</v>
      </c>
    </row>
    <row r="36" s="31" customFormat="1" ht="46" customHeight="1" spans="1:16">
      <c r="A36" s="43">
        <f t="shared" si="2"/>
        <v>29</v>
      </c>
      <c r="B36" s="44" t="s">
        <v>195</v>
      </c>
      <c r="C36" s="44" t="s">
        <v>195</v>
      </c>
      <c r="D36" s="44" t="s">
        <v>196</v>
      </c>
      <c r="E36" s="44"/>
      <c r="F36" s="45" t="s">
        <v>108</v>
      </c>
      <c r="G36" s="47"/>
      <c r="H36" s="47"/>
      <c r="I36" s="78"/>
      <c r="J36" s="71"/>
      <c r="K36" s="47" t="s">
        <v>111</v>
      </c>
      <c r="L36" s="27"/>
      <c r="M36" s="43">
        <v>1</v>
      </c>
      <c r="N36" s="43">
        <v>30000</v>
      </c>
      <c r="O36" s="43" t="s">
        <v>126</v>
      </c>
      <c r="P36" s="43" t="s">
        <v>171</v>
      </c>
    </row>
    <row r="37" s="31" customFormat="1" ht="46" customHeight="1" spans="1:16">
      <c r="A37" s="43">
        <f t="shared" si="2"/>
        <v>30</v>
      </c>
      <c r="B37" s="44" t="s">
        <v>197</v>
      </c>
      <c r="C37" s="44" t="s">
        <v>197</v>
      </c>
      <c r="D37" s="44" t="s">
        <v>198</v>
      </c>
      <c r="E37" s="44"/>
      <c r="F37" s="45" t="s">
        <v>108</v>
      </c>
      <c r="G37" s="47"/>
      <c r="H37" s="47"/>
      <c r="I37" s="78"/>
      <c r="J37" s="71"/>
      <c r="K37" s="47" t="s">
        <v>111</v>
      </c>
      <c r="L37" s="27"/>
      <c r="M37" s="43">
        <v>1</v>
      </c>
      <c r="N37" s="43">
        <v>30000</v>
      </c>
      <c r="O37" s="43" t="s">
        <v>126</v>
      </c>
      <c r="P37" s="43" t="s">
        <v>171</v>
      </c>
    </row>
    <row r="38" s="31" customFormat="1" ht="46" customHeight="1" spans="1:16">
      <c r="A38" s="43">
        <f t="shared" si="2"/>
        <v>31</v>
      </c>
      <c r="B38" s="44" t="s">
        <v>199</v>
      </c>
      <c r="C38" s="44" t="s">
        <v>199</v>
      </c>
      <c r="D38" s="44" t="s">
        <v>200</v>
      </c>
      <c r="E38" s="44" t="s">
        <v>201</v>
      </c>
      <c r="F38" s="45" t="s">
        <v>108</v>
      </c>
      <c r="G38" s="47"/>
      <c r="H38" s="58" t="s">
        <v>109</v>
      </c>
      <c r="I38" s="58"/>
      <c r="J38" s="47"/>
      <c r="K38" s="47" t="s">
        <v>111</v>
      </c>
      <c r="L38" s="58"/>
      <c r="M38" s="43">
        <v>1</v>
      </c>
      <c r="N38" s="43">
        <v>30000</v>
      </c>
      <c r="O38" s="43" t="s">
        <v>112</v>
      </c>
      <c r="P38" s="43" t="s">
        <v>171</v>
      </c>
    </row>
    <row r="39" s="31" customFormat="1" ht="46" customHeight="1" spans="1:16">
      <c r="A39" s="43">
        <f t="shared" si="2"/>
        <v>32</v>
      </c>
      <c r="B39" s="44" t="s">
        <v>202</v>
      </c>
      <c r="C39" s="44" t="s">
        <v>202</v>
      </c>
      <c r="D39" s="44" t="s">
        <v>203</v>
      </c>
      <c r="E39" s="44" t="s">
        <v>201</v>
      </c>
      <c r="F39" s="45" t="s">
        <v>108</v>
      </c>
      <c r="G39" s="47"/>
      <c r="H39" s="58" t="s">
        <v>109</v>
      </c>
      <c r="I39" s="58"/>
      <c r="J39" s="79"/>
      <c r="K39" s="79" t="s">
        <v>111</v>
      </c>
      <c r="L39" s="27"/>
      <c r="M39" s="43">
        <v>1</v>
      </c>
      <c r="N39" s="43">
        <v>30000</v>
      </c>
      <c r="O39" s="43" t="s">
        <v>112</v>
      </c>
      <c r="P39" s="43" t="s">
        <v>171</v>
      </c>
    </row>
    <row r="40" s="31" customFormat="1" ht="46" customHeight="1" spans="1:16">
      <c r="A40" s="43">
        <f t="shared" si="2"/>
        <v>33</v>
      </c>
      <c r="B40" s="44" t="s">
        <v>204</v>
      </c>
      <c r="C40" s="44" t="s">
        <v>204</v>
      </c>
      <c r="D40" s="44" t="s">
        <v>190</v>
      </c>
      <c r="E40" s="44"/>
      <c r="F40" s="45" t="s">
        <v>108</v>
      </c>
      <c r="G40" s="47"/>
      <c r="H40" s="58" t="s">
        <v>176</v>
      </c>
      <c r="I40" s="58"/>
      <c r="J40" s="79"/>
      <c r="K40" s="79" t="s">
        <v>111</v>
      </c>
      <c r="L40" s="72" t="s">
        <v>191</v>
      </c>
      <c r="M40" s="43">
        <v>1</v>
      </c>
      <c r="N40" s="43">
        <v>30000</v>
      </c>
      <c r="O40" s="43" t="s">
        <v>126</v>
      </c>
      <c r="P40" s="43" t="s">
        <v>205</v>
      </c>
    </row>
    <row r="41" s="31" customFormat="1" ht="46" customHeight="1" spans="1:16">
      <c r="A41" s="43">
        <f t="shared" si="2"/>
        <v>34</v>
      </c>
      <c r="B41" s="44" t="s">
        <v>206</v>
      </c>
      <c r="C41" s="44" t="s">
        <v>206</v>
      </c>
      <c r="D41" s="44" t="s">
        <v>190</v>
      </c>
      <c r="E41" s="44"/>
      <c r="F41" s="45" t="s">
        <v>108</v>
      </c>
      <c r="G41" s="47"/>
      <c r="H41" s="58" t="s">
        <v>176</v>
      </c>
      <c r="I41" s="58"/>
      <c r="J41" s="58"/>
      <c r="K41" s="58" t="s">
        <v>111</v>
      </c>
      <c r="L41" s="79" t="s">
        <v>191</v>
      </c>
      <c r="M41" s="43">
        <v>1</v>
      </c>
      <c r="N41" s="43">
        <v>30000</v>
      </c>
      <c r="O41" s="43" t="s">
        <v>126</v>
      </c>
      <c r="P41" s="43" t="s">
        <v>171</v>
      </c>
    </row>
    <row r="42" s="31" customFormat="1" ht="46" customHeight="1" spans="1:16">
      <c r="A42" s="43">
        <f t="shared" si="2"/>
        <v>35</v>
      </c>
      <c r="B42" s="44" t="s">
        <v>207</v>
      </c>
      <c r="C42" s="44" t="s">
        <v>207</v>
      </c>
      <c r="D42" s="44" t="s">
        <v>208</v>
      </c>
      <c r="E42" s="44"/>
      <c r="F42" s="45" t="s">
        <v>108</v>
      </c>
      <c r="G42" s="47"/>
      <c r="H42" s="58" t="s">
        <v>176</v>
      </c>
      <c r="I42" s="58"/>
      <c r="J42" s="79"/>
      <c r="K42" s="58" t="s">
        <v>111</v>
      </c>
      <c r="L42" s="79" t="s">
        <v>191</v>
      </c>
      <c r="M42" s="43">
        <v>1</v>
      </c>
      <c r="N42" s="43">
        <v>30000</v>
      </c>
      <c r="O42" s="43" t="s">
        <v>126</v>
      </c>
      <c r="P42" s="43" t="s">
        <v>205</v>
      </c>
    </row>
    <row r="43" s="31" customFormat="1" ht="46" customHeight="1" spans="1:16">
      <c r="A43" s="43">
        <f t="shared" si="2"/>
        <v>36</v>
      </c>
      <c r="B43" s="44" t="s">
        <v>209</v>
      </c>
      <c r="C43" s="44" t="s">
        <v>209</v>
      </c>
      <c r="D43" s="44" t="s">
        <v>210</v>
      </c>
      <c r="E43" s="44"/>
      <c r="F43" s="45" t="s">
        <v>108</v>
      </c>
      <c r="G43" s="47"/>
      <c r="H43" s="44" t="s">
        <v>176</v>
      </c>
      <c r="I43" s="44"/>
      <c r="J43" s="79"/>
      <c r="K43" s="45" t="s">
        <v>111</v>
      </c>
      <c r="L43" s="47" t="s">
        <v>191</v>
      </c>
      <c r="M43" s="43">
        <v>1</v>
      </c>
      <c r="N43" s="43">
        <v>30000</v>
      </c>
      <c r="O43" s="43" t="s">
        <v>126</v>
      </c>
      <c r="P43" s="43" t="s">
        <v>205</v>
      </c>
    </row>
    <row r="44" s="31" customFormat="1" ht="46" customHeight="1" spans="1:16">
      <c r="A44" s="43">
        <f t="shared" si="2"/>
        <v>37</v>
      </c>
      <c r="B44" s="44" t="s">
        <v>211</v>
      </c>
      <c r="C44" s="44" t="s">
        <v>211</v>
      </c>
      <c r="D44" s="44" t="s">
        <v>212</v>
      </c>
      <c r="E44" s="44"/>
      <c r="F44" s="45" t="s">
        <v>108</v>
      </c>
      <c r="G44" s="47"/>
      <c r="H44" s="44" t="s">
        <v>213</v>
      </c>
      <c r="I44" s="44"/>
      <c r="J44" s="79"/>
      <c r="K44" s="45" t="s">
        <v>133</v>
      </c>
      <c r="L44" s="47"/>
      <c r="M44" s="43">
        <v>1</v>
      </c>
      <c r="N44" s="43">
        <v>30000</v>
      </c>
      <c r="O44" s="43" t="s">
        <v>126</v>
      </c>
      <c r="P44" s="43" t="s">
        <v>214</v>
      </c>
    </row>
    <row r="45" s="31" customFormat="1" ht="49" customHeight="1" spans="1:16">
      <c r="A45" s="43">
        <f t="shared" si="2"/>
        <v>38</v>
      </c>
      <c r="B45" s="44" t="s">
        <v>215</v>
      </c>
      <c r="C45" s="44" t="s">
        <v>215</v>
      </c>
      <c r="D45" s="44" t="s">
        <v>216</v>
      </c>
      <c r="E45" s="44" t="s">
        <v>217</v>
      </c>
      <c r="F45" s="45" t="s">
        <v>108</v>
      </c>
      <c r="G45" s="47"/>
      <c r="H45" s="44"/>
      <c r="I45" s="44"/>
      <c r="J45" s="79"/>
      <c r="K45" s="45" t="s">
        <v>111</v>
      </c>
      <c r="L45" s="47"/>
      <c r="M45" s="43">
        <v>1</v>
      </c>
      <c r="N45" s="43">
        <v>30000</v>
      </c>
      <c r="O45" s="43" t="s">
        <v>126</v>
      </c>
      <c r="P45" s="43" t="s">
        <v>218</v>
      </c>
    </row>
    <row r="46" s="31" customFormat="1" ht="46" customHeight="1" spans="1:16">
      <c r="A46" s="43">
        <f t="shared" si="2"/>
        <v>39</v>
      </c>
      <c r="B46" s="44" t="s">
        <v>219</v>
      </c>
      <c r="C46" s="44" t="s">
        <v>219</v>
      </c>
      <c r="D46" s="44" t="s">
        <v>220</v>
      </c>
      <c r="E46" s="44"/>
      <c r="F46" s="45" t="s">
        <v>108</v>
      </c>
      <c r="G46" s="47"/>
      <c r="H46" s="44" t="s">
        <v>221</v>
      </c>
      <c r="I46" s="44" t="s">
        <v>222</v>
      </c>
      <c r="J46" s="79"/>
      <c r="K46" s="45" t="s">
        <v>133</v>
      </c>
      <c r="L46" s="47"/>
      <c r="M46" s="43">
        <v>1</v>
      </c>
      <c r="N46" s="43">
        <v>30000</v>
      </c>
      <c r="O46" s="43" t="s">
        <v>129</v>
      </c>
      <c r="P46" s="43" t="s">
        <v>223</v>
      </c>
    </row>
    <row r="47" s="31" customFormat="1" ht="46" customHeight="1" spans="1:16">
      <c r="A47" s="43">
        <f t="shared" ref="A47:A54" si="3">ROW()-7</f>
        <v>40</v>
      </c>
      <c r="B47" s="44" t="s">
        <v>224</v>
      </c>
      <c r="C47" s="44" t="s">
        <v>224</v>
      </c>
      <c r="D47" s="44" t="s">
        <v>225</v>
      </c>
      <c r="E47" s="44" t="s">
        <v>226</v>
      </c>
      <c r="F47" s="45" t="s">
        <v>108</v>
      </c>
      <c r="G47" s="47"/>
      <c r="H47" s="44" t="s">
        <v>213</v>
      </c>
      <c r="I47" s="44"/>
      <c r="J47" s="79"/>
      <c r="K47" s="45" t="s">
        <v>133</v>
      </c>
      <c r="L47" s="47"/>
      <c r="M47" s="43">
        <v>1</v>
      </c>
      <c r="N47" s="43">
        <v>30000</v>
      </c>
      <c r="O47" s="43" t="s">
        <v>126</v>
      </c>
      <c r="P47" s="43" t="s">
        <v>227</v>
      </c>
    </row>
    <row r="48" s="31" customFormat="1" ht="46" customHeight="1" spans="1:16">
      <c r="A48" s="43">
        <f t="shared" si="3"/>
        <v>41</v>
      </c>
      <c r="B48" s="44" t="s">
        <v>228</v>
      </c>
      <c r="C48" s="44" t="s">
        <v>228</v>
      </c>
      <c r="D48" s="44" t="s">
        <v>229</v>
      </c>
      <c r="E48" s="44"/>
      <c r="F48" s="45" t="s">
        <v>108</v>
      </c>
      <c r="G48" s="47"/>
      <c r="H48" s="44" t="s">
        <v>230</v>
      </c>
      <c r="I48" s="44" t="s">
        <v>124</v>
      </c>
      <c r="J48" s="79" t="s">
        <v>231</v>
      </c>
      <c r="K48" s="45" t="s">
        <v>111</v>
      </c>
      <c r="L48" s="47"/>
      <c r="M48" s="43">
        <v>1</v>
      </c>
      <c r="N48" s="43">
        <v>30000</v>
      </c>
      <c r="O48" s="43" t="s">
        <v>126</v>
      </c>
      <c r="P48" s="43" t="s">
        <v>232</v>
      </c>
    </row>
    <row r="49" s="31" customFormat="1" ht="46" customHeight="1" spans="1:16">
      <c r="A49" s="43">
        <f t="shared" si="3"/>
        <v>42</v>
      </c>
      <c r="B49" s="44" t="s">
        <v>233</v>
      </c>
      <c r="C49" s="44" t="s">
        <v>233</v>
      </c>
      <c r="D49" s="44" t="s">
        <v>234</v>
      </c>
      <c r="E49" s="44" t="s">
        <v>226</v>
      </c>
      <c r="F49" s="45" t="s">
        <v>108</v>
      </c>
      <c r="G49" s="47"/>
      <c r="H49" s="44" t="s">
        <v>213</v>
      </c>
      <c r="I49" s="44"/>
      <c r="J49" s="79"/>
      <c r="K49" s="45" t="s">
        <v>133</v>
      </c>
      <c r="L49" s="47"/>
      <c r="M49" s="43">
        <v>1</v>
      </c>
      <c r="N49" s="43">
        <v>30000</v>
      </c>
      <c r="O49" s="43" t="s">
        <v>126</v>
      </c>
      <c r="P49" s="43" t="s">
        <v>235</v>
      </c>
    </row>
    <row r="50" s="31" customFormat="1" ht="46" customHeight="1" spans="1:16">
      <c r="A50" s="43">
        <f t="shared" si="3"/>
        <v>43</v>
      </c>
      <c r="B50" s="44" t="s">
        <v>236</v>
      </c>
      <c r="C50" s="44" t="s">
        <v>236</v>
      </c>
      <c r="D50" s="44" t="s">
        <v>237</v>
      </c>
      <c r="E50" s="44" t="s">
        <v>238</v>
      </c>
      <c r="F50" s="45" t="s">
        <v>108</v>
      </c>
      <c r="G50" s="47"/>
      <c r="H50" s="44" t="s">
        <v>239</v>
      </c>
      <c r="I50" s="44" t="s">
        <v>124</v>
      </c>
      <c r="J50" s="79"/>
      <c r="K50" s="45" t="s">
        <v>111</v>
      </c>
      <c r="L50" s="47"/>
      <c r="M50" s="43">
        <v>1</v>
      </c>
      <c r="N50" s="43">
        <v>30000</v>
      </c>
      <c r="O50" s="43" t="s">
        <v>126</v>
      </c>
      <c r="P50" s="43" t="s">
        <v>240</v>
      </c>
    </row>
    <row r="51" s="31" customFormat="1" ht="46" customHeight="1" spans="1:16">
      <c r="A51" s="43">
        <f t="shared" si="3"/>
        <v>44</v>
      </c>
      <c r="B51" s="44" t="s">
        <v>241</v>
      </c>
      <c r="C51" s="44" t="s">
        <v>241</v>
      </c>
      <c r="D51" s="44" t="s">
        <v>237</v>
      </c>
      <c r="E51" s="44" t="s">
        <v>242</v>
      </c>
      <c r="F51" s="45" t="s">
        <v>108</v>
      </c>
      <c r="G51" s="47"/>
      <c r="H51" s="44" t="s">
        <v>239</v>
      </c>
      <c r="I51" s="44" t="s">
        <v>124</v>
      </c>
      <c r="J51" s="79"/>
      <c r="K51" s="45" t="s">
        <v>111</v>
      </c>
      <c r="L51" s="47"/>
      <c r="M51" s="43">
        <v>1</v>
      </c>
      <c r="N51" s="43">
        <v>30000</v>
      </c>
      <c r="O51" s="43" t="s">
        <v>126</v>
      </c>
      <c r="P51" s="43" t="s">
        <v>240</v>
      </c>
    </row>
    <row r="52" s="31" customFormat="1" ht="46" customHeight="1" spans="1:16">
      <c r="A52" s="43">
        <f t="shared" si="3"/>
        <v>45</v>
      </c>
      <c r="B52" s="44" t="s">
        <v>243</v>
      </c>
      <c r="C52" s="44" t="s">
        <v>243</v>
      </c>
      <c r="D52" s="44" t="s">
        <v>244</v>
      </c>
      <c r="E52" s="44" t="s">
        <v>245</v>
      </c>
      <c r="F52" s="45" t="s">
        <v>108</v>
      </c>
      <c r="G52" s="47"/>
      <c r="H52" s="44" t="s">
        <v>239</v>
      </c>
      <c r="I52" s="44" t="s">
        <v>124</v>
      </c>
      <c r="J52" s="79"/>
      <c r="K52" s="45" t="s">
        <v>111</v>
      </c>
      <c r="L52" s="47"/>
      <c r="M52" s="43">
        <v>1</v>
      </c>
      <c r="N52" s="43">
        <v>30000</v>
      </c>
      <c r="O52" s="43" t="s">
        <v>126</v>
      </c>
      <c r="P52" s="43" t="s">
        <v>240</v>
      </c>
    </row>
    <row r="53" s="3" customFormat="1" ht="40" customHeight="1" spans="1:16">
      <c r="A53" s="43">
        <f t="shared" si="3"/>
        <v>46</v>
      </c>
      <c r="B53" s="59" t="s">
        <v>246</v>
      </c>
      <c r="C53" s="59" t="s">
        <v>246</v>
      </c>
      <c r="D53" s="59" t="s">
        <v>247</v>
      </c>
      <c r="E53" s="60"/>
      <c r="F53" s="61" t="s">
        <v>108</v>
      </c>
      <c r="G53" s="59"/>
      <c r="H53" s="62" t="s">
        <v>109</v>
      </c>
      <c r="I53" s="44" t="s">
        <v>124</v>
      </c>
      <c r="J53" s="80"/>
      <c r="K53" s="81" t="s">
        <v>111</v>
      </c>
      <c r="L53" s="81"/>
      <c r="M53" s="79">
        <v>1</v>
      </c>
      <c r="N53" s="79">
        <v>30000</v>
      </c>
      <c r="O53" s="43" t="s">
        <v>112</v>
      </c>
      <c r="P53" s="43" t="s">
        <v>248</v>
      </c>
    </row>
    <row r="54" s="31" customFormat="1" ht="46" customHeight="1" spans="1:16">
      <c r="A54" s="43">
        <f t="shared" ref="A54:A83" si="4">ROW()-7</f>
        <v>47</v>
      </c>
      <c r="B54" s="44" t="s">
        <v>249</v>
      </c>
      <c r="C54" s="44" t="s">
        <v>249</v>
      </c>
      <c r="D54" s="44" t="s">
        <v>250</v>
      </c>
      <c r="E54" s="44"/>
      <c r="F54" s="61" t="s">
        <v>108</v>
      </c>
      <c r="G54" s="47"/>
      <c r="H54" s="62" t="s">
        <v>145</v>
      </c>
      <c r="I54" s="44" t="s">
        <v>124</v>
      </c>
      <c r="J54" s="79"/>
      <c r="K54" s="81" t="s">
        <v>111</v>
      </c>
      <c r="L54" s="81" t="s">
        <v>251</v>
      </c>
      <c r="M54" s="79">
        <v>1</v>
      </c>
      <c r="N54" s="79">
        <v>30000</v>
      </c>
      <c r="O54" s="79" t="s">
        <v>252</v>
      </c>
      <c r="P54" s="43" t="s">
        <v>253</v>
      </c>
    </row>
    <row r="55" s="31" customFormat="1" ht="50" customHeight="1" spans="1:16">
      <c r="A55" s="43">
        <f t="shared" si="4"/>
        <v>48</v>
      </c>
      <c r="B55" s="44" t="s">
        <v>254</v>
      </c>
      <c r="C55" s="44" t="s">
        <v>254</v>
      </c>
      <c r="D55" s="44" t="s">
        <v>255</v>
      </c>
      <c r="E55" s="44"/>
      <c r="F55" s="61" t="s">
        <v>108</v>
      </c>
      <c r="G55" s="63"/>
      <c r="H55" s="62" t="s">
        <v>145</v>
      </c>
      <c r="I55" s="44" t="s">
        <v>124</v>
      </c>
      <c r="J55" s="79"/>
      <c r="K55" s="81" t="s">
        <v>111</v>
      </c>
      <c r="L55" s="81" t="s">
        <v>251</v>
      </c>
      <c r="M55" s="79">
        <v>1</v>
      </c>
      <c r="N55" s="79">
        <v>30000</v>
      </c>
      <c r="O55" s="79" t="s">
        <v>252</v>
      </c>
      <c r="P55" s="43" t="s">
        <v>256</v>
      </c>
    </row>
    <row r="56" s="31" customFormat="1" ht="50" customHeight="1" spans="1:16">
      <c r="A56" s="43">
        <f t="shared" si="4"/>
        <v>49</v>
      </c>
      <c r="B56" s="44" t="s">
        <v>257</v>
      </c>
      <c r="C56" s="44" t="s">
        <v>257</v>
      </c>
      <c r="D56" s="44" t="s">
        <v>148</v>
      </c>
      <c r="E56" s="44"/>
      <c r="F56" s="61" t="s">
        <v>108</v>
      </c>
      <c r="G56" s="64"/>
      <c r="H56" s="62" t="s">
        <v>109</v>
      </c>
      <c r="I56" s="44" t="s">
        <v>124</v>
      </c>
      <c r="J56" s="79"/>
      <c r="K56" s="81" t="s">
        <v>111</v>
      </c>
      <c r="L56" s="81"/>
      <c r="M56" s="79">
        <v>1</v>
      </c>
      <c r="N56" s="79">
        <v>30000</v>
      </c>
      <c r="O56" s="43" t="s">
        <v>112</v>
      </c>
      <c r="P56" s="43" t="s">
        <v>258</v>
      </c>
    </row>
    <row r="57" s="31" customFormat="1" ht="50" customHeight="1" spans="1:16">
      <c r="A57" s="43">
        <f t="shared" si="4"/>
        <v>50</v>
      </c>
      <c r="B57" s="44" t="s">
        <v>259</v>
      </c>
      <c r="C57" s="44" t="s">
        <v>259</v>
      </c>
      <c r="D57" s="44" t="s">
        <v>260</v>
      </c>
      <c r="E57" s="54"/>
      <c r="F57" s="61" t="s">
        <v>108</v>
      </c>
      <c r="G57" s="65"/>
      <c r="H57" s="62" t="s">
        <v>123</v>
      </c>
      <c r="I57" s="48" t="s">
        <v>231</v>
      </c>
      <c r="J57" s="48"/>
      <c r="K57" s="81" t="s">
        <v>111</v>
      </c>
      <c r="L57" s="48"/>
      <c r="M57" s="54">
        <v>1</v>
      </c>
      <c r="N57" s="43">
        <v>30000</v>
      </c>
      <c r="O57" s="43" t="s">
        <v>126</v>
      </c>
      <c r="P57" s="43" t="s">
        <v>258</v>
      </c>
    </row>
    <row r="58" s="31" customFormat="1" ht="50" customHeight="1" spans="1:16">
      <c r="A58" s="43">
        <f t="shared" si="4"/>
        <v>51</v>
      </c>
      <c r="B58" s="44" t="s">
        <v>261</v>
      </c>
      <c r="C58" s="44" t="s">
        <v>261</v>
      </c>
      <c r="D58" s="44" t="s">
        <v>262</v>
      </c>
      <c r="E58" s="54"/>
      <c r="F58" s="61" t="s">
        <v>108</v>
      </c>
      <c r="G58" s="65"/>
      <c r="H58" s="62" t="s">
        <v>163</v>
      </c>
      <c r="I58" s="48" t="s">
        <v>231</v>
      </c>
      <c r="J58" s="48"/>
      <c r="K58" s="81" t="s">
        <v>111</v>
      </c>
      <c r="L58" s="48"/>
      <c r="M58" s="54">
        <v>1</v>
      </c>
      <c r="N58" s="43">
        <v>30000</v>
      </c>
      <c r="O58" s="43" t="s">
        <v>126</v>
      </c>
      <c r="P58" s="43" t="s">
        <v>258</v>
      </c>
    </row>
    <row r="59" s="31" customFormat="1" ht="50" customHeight="1" spans="1:16">
      <c r="A59" s="43">
        <f t="shared" si="4"/>
        <v>52</v>
      </c>
      <c r="B59" s="44" t="s">
        <v>263</v>
      </c>
      <c r="C59" s="44" t="s">
        <v>263</v>
      </c>
      <c r="D59" s="44" t="s">
        <v>264</v>
      </c>
      <c r="E59" s="54" t="s">
        <v>265</v>
      </c>
      <c r="F59" s="61" t="s">
        <v>108</v>
      </c>
      <c r="G59" s="65"/>
      <c r="H59" s="62" t="s">
        <v>141</v>
      </c>
      <c r="I59" s="48" t="s">
        <v>231</v>
      </c>
      <c r="J59" s="48"/>
      <c r="K59" s="81" t="s">
        <v>111</v>
      </c>
      <c r="L59" s="48"/>
      <c r="M59" s="54">
        <v>1</v>
      </c>
      <c r="N59" s="43">
        <v>30000</v>
      </c>
      <c r="O59" s="43" t="s">
        <v>126</v>
      </c>
      <c r="P59" s="43" t="s">
        <v>258</v>
      </c>
    </row>
    <row r="60" s="31" customFormat="1" ht="50" customHeight="1" spans="1:16">
      <c r="A60" s="43">
        <f t="shared" si="4"/>
        <v>53</v>
      </c>
      <c r="B60" s="44" t="s">
        <v>266</v>
      </c>
      <c r="C60" s="44" t="s">
        <v>266</v>
      </c>
      <c r="D60" s="44" t="s">
        <v>267</v>
      </c>
      <c r="E60" s="54" t="s">
        <v>268</v>
      </c>
      <c r="F60" s="61" t="s">
        <v>108</v>
      </c>
      <c r="G60" s="65"/>
      <c r="H60" s="62" t="s">
        <v>141</v>
      </c>
      <c r="I60" s="48" t="s">
        <v>231</v>
      </c>
      <c r="J60" s="48"/>
      <c r="K60" s="81" t="s">
        <v>111</v>
      </c>
      <c r="L60" s="48"/>
      <c r="M60" s="54">
        <v>1</v>
      </c>
      <c r="N60" s="43">
        <v>30000</v>
      </c>
      <c r="O60" s="43" t="s">
        <v>126</v>
      </c>
      <c r="P60" s="43" t="s">
        <v>258</v>
      </c>
    </row>
    <row r="61" s="31" customFormat="1" ht="50" customHeight="1" spans="1:16">
      <c r="A61" s="43">
        <f t="shared" si="4"/>
        <v>54</v>
      </c>
      <c r="B61" s="44" t="s">
        <v>269</v>
      </c>
      <c r="C61" s="44" t="s">
        <v>269</v>
      </c>
      <c r="D61" s="44" t="s">
        <v>270</v>
      </c>
      <c r="E61" s="54"/>
      <c r="F61" s="61" t="s">
        <v>108</v>
      </c>
      <c r="G61" s="65"/>
      <c r="H61" s="62" t="s">
        <v>176</v>
      </c>
      <c r="I61" s="48" t="s">
        <v>231</v>
      </c>
      <c r="J61" s="48"/>
      <c r="K61" s="81" t="s">
        <v>111</v>
      </c>
      <c r="L61" s="48"/>
      <c r="M61" s="54">
        <v>1</v>
      </c>
      <c r="N61" s="43">
        <v>30000</v>
      </c>
      <c r="O61" s="43" t="s">
        <v>126</v>
      </c>
      <c r="P61" s="43" t="s">
        <v>258</v>
      </c>
    </row>
    <row r="62" s="31" customFormat="1" ht="50" customHeight="1" spans="1:16">
      <c r="A62" s="43">
        <f t="shared" si="4"/>
        <v>55</v>
      </c>
      <c r="B62" s="44" t="s">
        <v>271</v>
      </c>
      <c r="C62" s="44" t="s">
        <v>271</v>
      </c>
      <c r="D62" s="44" t="s">
        <v>272</v>
      </c>
      <c r="E62" s="54" t="s">
        <v>273</v>
      </c>
      <c r="F62" s="61" t="s">
        <v>108</v>
      </c>
      <c r="G62" s="65"/>
      <c r="H62" s="62" t="s">
        <v>141</v>
      </c>
      <c r="I62" s="48" t="s">
        <v>231</v>
      </c>
      <c r="J62" s="48"/>
      <c r="K62" s="81" t="s">
        <v>111</v>
      </c>
      <c r="L62" s="48"/>
      <c r="M62" s="54">
        <v>3</v>
      </c>
      <c r="N62" s="43">
        <v>30000</v>
      </c>
      <c r="O62" s="43" t="s">
        <v>126</v>
      </c>
      <c r="P62" s="43" t="s">
        <v>258</v>
      </c>
    </row>
    <row r="63" s="31" customFormat="1" ht="50" customHeight="1" spans="1:16">
      <c r="A63" s="43">
        <f t="shared" si="4"/>
        <v>56</v>
      </c>
      <c r="B63" s="44" t="s">
        <v>274</v>
      </c>
      <c r="C63" s="44" t="s">
        <v>274</v>
      </c>
      <c r="D63" s="44" t="s">
        <v>148</v>
      </c>
      <c r="E63" s="54" t="s">
        <v>275</v>
      </c>
      <c r="F63" s="61" t="s">
        <v>108</v>
      </c>
      <c r="G63" s="65"/>
      <c r="H63" s="62" t="s">
        <v>109</v>
      </c>
      <c r="I63" s="54" t="s">
        <v>124</v>
      </c>
      <c r="J63" s="48"/>
      <c r="K63" s="81" t="s">
        <v>111</v>
      </c>
      <c r="L63" s="48"/>
      <c r="M63" s="54">
        <v>1</v>
      </c>
      <c r="N63" s="43">
        <v>30000</v>
      </c>
      <c r="O63" s="43" t="s">
        <v>112</v>
      </c>
      <c r="P63" s="43" t="s">
        <v>276</v>
      </c>
    </row>
    <row r="64" s="31" customFormat="1" ht="50" customHeight="1" spans="1:16">
      <c r="A64" s="43">
        <f t="shared" si="4"/>
        <v>57</v>
      </c>
      <c r="B64" s="44" t="s">
        <v>277</v>
      </c>
      <c r="C64" s="44" t="s">
        <v>277</v>
      </c>
      <c r="D64" s="44" t="s">
        <v>278</v>
      </c>
      <c r="E64" s="54" t="s">
        <v>275</v>
      </c>
      <c r="F64" s="61" t="s">
        <v>108</v>
      </c>
      <c r="G64" s="65"/>
      <c r="H64" s="62" t="s">
        <v>123</v>
      </c>
      <c r="I64" s="54" t="s">
        <v>124</v>
      </c>
      <c r="J64" s="48"/>
      <c r="K64" s="81" t="s">
        <v>111</v>
      </c>
      <c r="L64" s="48"/>
      <c r="M64" s="54">
        <v>1</v>
      </c>
      <c r="N64" s="43">
        <v>30000</v>
      </c>
      <c r="O64" s="43" t="s">
        <v>126</v>
      </c>
      <c r="P64" s="43" t="s">
        <v>276</v>
      </c>
    </row>
    <row r="65" s="31" customFormat="1" ht="50" customHeight="1" spans="1:16">
      <c r="A65" s="43">
        <f t="shared" si="4"/>
        <v>58</v>
      </c>
      <c r="B65" s="44" t="s">
        <v>279</v>
      </c>
      <c r="C65" s="44" t="s">
        <v>279</v>
      </c>
      <c r="D65" s="44" t="s">
        <v>187</v>
      </c>
      <c r="E65" s="54" t="s">
        <v>275</v>
      </c>
      <c r="F65" s="61" t="s">
        <v>108</v>
      </c>
      <c r="G65" s="65"/>
      <c r="H65" s="62" t="s">
        <v>109</v>
      </c>
      <c r="I65" s="54" t="s">
        <v>124</v>
      </c>
      <c r="J65" s="48"/>
      <c r="K65" s="81" t="s">
        <v>111</v>
      </c>
      <c r="L65" s="48"/>
      <c r="M65" s="54">
        <v>1</v>
      </c>
      <c r="N65" s="43">
        <v>30000</v>
      </c>
      <c r="O65" s="43" t="s">
        <v>112</v>
      </c>
      <c r="P65" s="43" t="s">
        <v>276</v>
      </c>
    </row>
    <row r="66" s="31" customFormat="1" ht="50" customHeight="1" spans="1:16">
      <c r="A66" s="43">
        <f t="shared" si="4"/>
        <v>59</v>
      </c>
      <c r="B66" s="44" t="s">
        <v>280</v>
      </c>
      <c r="C66" s="44" t="s">
        <v>280</v>
      </c>
      <c r="D66" s="44" t="s">
        <v>237</v>
      </c>
      <c r="E66" s="54" t="s">
        <v>275</v>
      </c>
      <c r="F66" s="61" t="s">
        <v>108</v>
      </c>
      <c r="G66" s="65"/>
      <c r="H66" s="62" t="s">
        <v>123</v>
      </c>
      <c r="I66" s="54" t="s">
        <v>124</v>
      </c>
      <c r="J66" s="48"/>
      <c r="K66" s="81" t="s">
        <v>111</v>
      </c>
      <c r="L66" s="48"/>
      <c r="M66" s="54">
        <v>1</v>
      </c>
      <c r="N66" s="43">
        <v>30000</v>
      </c>
      <c r="O66" s="43" t="s">
        <v>126</v>
      </c>
      <c r="P66" s="43" t="s">
        <v>281</v>
      </c>
    </row>
    <row r="67" s="31" customFormat="1" ht="50" customHeight="1" spans="1:16">
      <c r="A67" s="43">
        <f t="shared" si="4"/>
        <v>60</v>
      </c>
      <c r="B67" s="44" t="s">
        <v>282</v>
      </c>
      <c r="C67" s="44" t="s">
        <v>282</v>
      </c>
      <c r="D67" s="44" t="s">
        <v>283</v>
      </c>
      <c r="E67" s="54" t="s">
        <v>275</v>
      </c>
      <c r="F67" s="61" t="s">
        <v>108</v>
      </c>
      <c r="G67" s="48"/>
      <c r="H67" s="62" t="s">
        <v>109</v>
      </c>
      <c r="I67" s="54" t="s">
        <v>124</v>
      </c>
      <c r="J67" s="48"/>
      <c r="K67" s="81" t="s">
        <v>111</v>
      </c>
      <c r="L67" s="48"/>
      <c r="M67" s="54">
        <v>1</v>
      </c>
      <c r="N67" s="43">
        <v>30000</v>
      </c>
      <c r="O67" s="43" t="s">
        <v>112</v>
      </c>
      <c r="P67" s="43" t="s">
        <v>276</v>
      </c>
    </row>
    <row r="68" s="31" customFormat="1" ht="50" customHeight="1" spans="1:16">
      <c r="A68" s="43">
        <f t="shared" si="4"/>
        <v>61</v>
      </c>
      <c r="B68" s="44" t="s">
        <v>284</v>
      </c>
      <c r="C68" s="44" t="s">
        <v>284</v>
      </c>
      <c r="D68" s="44" t="s">
        <v>285</v>
      </c>
      <c r="E68" s="54" t="s">
        <v>275</v>
      </c>
      <c r="F68" s="61" t="s">
        <v>108</v>
      </c>
      <c r="G68" s="48"/>
      <c r="H68" s="62" t="s">
        <v>176</v>
      </c>
      <c r="I68" s="54"/>
      <c r="J68" s="48"/>
      <c r="K68" s="81" t="s">
        <v>111</v>
      </c>
      <c r="L68" s="48"/>
      <c r="M68" s="54">
        <v>1</v>
      </c>
      <c r="N68" s="43">
        <v>30000</v>
      </c>
      <c r="O68" s="43" t="s">
        <v>126</v>
      </c>
      <c r="P68" s="43" t="s">
        <v>276</v>
      </c>
    </row>
    <row r="69" s="31" customFormat="1" ht="50" customHeight="1" spans="1:16">
      <c r="A69" s="43">
        <f t="shared" si="4"/>
        <v>62</v>
      </c>
      <c r="B69" s="44" t="s">
        <v>286</v>
      </c>
      <c r="C69" s="44" t="s">
        <v>286</v>
      </c>
      <c r="D69" s="44" t="s">
        <v>287</v>
      </c>
      <c r="E69" s="54" t="s">
        <v>275</v>
      </c>
      <c r="F69" s="61" t="s">
        <v>108</v>
      </c>
      <c r="G69" s="48"/>
      <c r="H69" s="62" t="s">
        <v>176</v>
      </c>
      <c r="I69" s="54"/>
      <c r="J69" s="48"/>
      <c r="K69" s="81" t="s">
        <v>111</v>
      </c>
      <c r="L69" s="48"/>
      <c r="M69" s="54">
        <v>1</v>
      </c>
      <c r="N69" s="43">
        <v>30000</v>
      </c>
      <c r="O69" s="43" t="s">
        <v>126</v>
      </c>
      <c r="P69" s="43" t="s">
        <v>281</v>
      </c>
    </row>
    <row r="70" s="31" customFormat="1" ht="50" customHeight="1" spans="1:16">
      <c r="A70" s="43">
        <f t="shared" si="4"/>
        <v>63</v>
      </c>
      <c r="B70" s="44" t="s">
        <v>288</v>
      </c>
      <c r="C70" s="44" t="s">
        <v>288</v>
      </c>
      <c r="D70" s="44" t="s">
        <v>289</v>
      </c>
      <c r="E70" s="54" t="s">
        <v>275</v>
      </c>
      <c r="F70" s="61" t="s">
        <v>108</v>
      </c>
      <c r="G70" s="48"/>
      <c r="H70" s="62" t="s">
        <v>290</v>
      </c>
      <c r="I70" s="54"/>
      <c r="J70" s="48"/>
      <c r="K70" s="81" t="s">
        <v>133</v>
      </c>
      <c r="L70" s="48"/>
      <c r="M70" s="54">
        <v>2</v>
      </c>
      <c r="N70" s="43">
        <v>30000</v>
      </c>
      <c r="O70" s="43" t="s">
        <v>126</v>
      </c>
      <c r="P70" s="43" t="s">
        <v>276</v>
      </c>
    </row>
    <row r="71" s="31" customFormat="1" ht="50" customHeight="1" spans="1:16">
      <c r="A71" s="43">
        <f t="shared" si="4"/>
        <v>64</v>
      </c>
      <c r="B71" s="44" t="s">
        <v>291</v>
      </c>
      <c r="C71" s="44" t="s">
        <v>291</v>
      </c>
      <c r="D71" s="44" t="s">
        <v>292</v>
      </c>
      <c r="E71" s="54" t="s">
        <v>275</v>
      </c>
      <c r="F71" s="61" t="s">
        <v>108</v>
      </c>
      <c r="G71" s="48"/>
      <c r="H71" s="62" t="s">
        <v>293</v>
      </c>
      <c r="I71" s="54"/>
      <c r="J71" s="48"/>
      <c r="K71" s="81" t="s">
        <v>133</v>
      </c>
      <c r="L71" s="48"/>
      <c r="M71" s="54">
        <v>2</v>
      </c>
      <c r="N71" s="43">
        <v>30000</v>
      </c>
      <c r="O71" s="43" t="s">
        <v>126</v>
      </c>
      <c r="P71" s="43" t="s">
        <v>276</v>
      </c>
    </row>
    <row r="72" s="31" customFormat="1" ht="50" customHeight="1" spans="1:16">
      <c r="A72" s="43">
        <f t="shared" si="4"/>
        <v>65</v>
      </c>
      <c r="B72" s="44" t="s">
        <v>294</v>
      </c>
      <c r="C72" s="44" t="s">
        <v>294</v>
      </c>
      <c r="D72" s="44" t="s">
        <v>295</v>
      </c>
      <c r="E72" s="54" t="s">
        <v>275</v>
      </c>
      <c r="F72" s="61" t="s">
        <v>108</v>
      </c>
      <c r="G72" s="48"/>
      <c r="H72" s="62" t="s">
        <v>293</v>
      </c>
      <c r="I72" s="54"/>
      <c r="J72" s="48"/>
      <c r="K72" s="81" t="s">
        <v>133</v>
      </c>
      <c r="L72" s="48"/>
      <c r="M72" s="54">
        <v>2</v>
      </c>
      <c r="N72" s="43">
        <v>30000</v>
      </c>
      <c r="O72" s="43" t="s">
        <v>126</v>
      </c>
      <c r="P72" s="43" t="s">
        <v>276</v>
      </c>
    </row>
    <row r="73" s="31" customFormat="1" ht="50" customHeight="1" spans="1:16">
      <c r="A73" s="43">
        <f t="shared" si="4"/>
        <v>66</v>
      </c>
      <c r="B73" s="44" t="s">
        <v>296</v>
      </c>
      <c r="C73" s="44" t="s">
        <v>296</v>
      </c>
      <c r="D73" s="44" t="s">
        <v>122</v>
      </c>
      <c r="E73" s="54" t="s">
        <v>275</v>
      </c>
      <c r="F73" s="61" t="s">
        <v>108</v>
      </c>
      <c r="G73" s="48"/>
      <c r="H73" s="62" t="s">
        <v>152</v>
      </c>
      <c r="I73" s="54"/>
      <c r="J73" s="48"/>
      <c r="K73" s="81" t="s">
        <v>111</v>
      </c>
      <c r="L73" s="48"/>
      <c r="M73" s="54">
        <v>1</v>
      </c>
      <c r="N73" s="43">
        <v>30000</v>
      </c>
      <c r="O73" s="43" t="s">
        <v>126</v>
      </c>
      <c r="P73" s="43" t="s">
        <v>276</v>
      </c>
    </row>
    <row r="74" s="31" customFormat="1" ht="50" customHeight="1" spans="1:16">
      <c r="A74" s="43">
        <f t="shared" si="4"/>
        <v>67</v>
      </c>
      <c r="B74" s="44" t="s">
        <v>297</v>
      </c>
      <c r="C74" s="44" t="s">
        <v>297</v>
      </c>
      <c r="D74" s="44" t="s">
        <v>298</v>
      </c>
      <c r="E74" s="54" t="s">
        <v>275</v>
      </c>
      <c r="F74" s="61" t="s">
        <v>108</v>
      </c>
      <c r="G74" s="82"/>
      <c r="H74" s="62" t="s">
        <v>152</v>
      </c>
      <c r="I74" s="54"/>
      <c r="J74" s="48"/>
      <c r="K74" s="81" t="s">
        <v>111</v>
      </c>
      <c r="L74" s="48"/>
      <c r="M74" s="54">
        <v>1</v>
      </c>
      <c r="N74" s="43">
        <v>30000</v>
      </c>
      <c r="O74" s="43" t="s">
        <v>126</v>
      </c>
      <c r="P74" s="43" t="s">
        <v>299</v>
      </c>
    </row>
    <row r="75" s="31" customFormat="1" ht="50" customHeight="1" spans="1:16">
      <c r="A75" s="43">
        <f t="shared" si="4"/>
        <v>68</v>
      </c>
      <c r="B75" s="44" t="s">
        <v>300</v>
      </c>
      <c r="C75" s="44" t="s">
        <v>300</v>
      </c>
      <c r="D75" s="44" t="s">
        <v>301</v>
      </c>
      <c r="E75" s="54"/>
      <c r="F75" s="61" t="s">
        <v>108</v>
      </c>
      <c r="G75" s="82"/>
      <c r="H75" s="62" t="s">
        <v>176</v>
      </c>
      <c r="I75" s="54" t="s">
        <v>302</v>
      </c>
      <c r="J75" s="48"/>
      <c r="K75" s="81" t="s">
        <v>111</v>
      </c>
      <c r="L75" s="48"/>
      <c r="M75" s="54">
        <v>1</v>
      </c>
      <c r="N75" s="43">
        <v>30000</v>
      </c>
      <c r="O75" s="43" t="s">
        <v>126</v>
      </c>
      <c r="P75" s="43" t="s">
        <v>303</v>
      </c>
    </row>
    <row r="76" s="31" customFormat="1" ht="50" customHeight="1" spans="1:16">
      <c r="A76" s="43">
        <f t="shared" si="4"/>
        <v>69</v>
      </c>
      <c r="B76" s="44" t="s">
        <v>304</v>
      </c>
      <c r="C76" s="44" t="s">
        <v>304</v>
      </c>
      <c r="D76" s="44" t="s">
        <v>283</v>
      </c>
      <c r="E76" s="54"/>
      <c r="F76" s="61" t="s">
        <v>108</v>
      </c>
      <c r="G76" s="82"/>
      <c r="H76" s="62" t="s">
        <v>109</v>
      </c>
      <c r="I76" s="54" t="s">
        <v>124</v>
      </c>
      <c r="J76" s="48"/>
      <c r="K76" s="81" t="s">
        <v>111</v>
      </c>
      <c r="L76" s="48"/>
      <c r="M76" s="54">
        <v>1</v>
      </c>
      <c r="N76" s="43">
        <v>30000</v>
      </c>
      <c r="O76" s="43" t="s">
        <v>112</v>
      </c>
      <c r="P76" s="43" t="s">
        <v>305</v>
      </c>
    </row>
    <row r="77" s="31" customFormat="1" ht="50" customHeight="1" spans="1:16">
      <c r="A77" s="43">
        <f t="shared" si="4"/>
        <v>70</v>
      </c>
      <c r="B77" s="44" t="s">
        <v>306</v>
      </c>
      <c r="C77" s="44" t="s">
        <v>306</v>
      </c>
      <c r="D77" s="44" t="s">
        <v>187</v>
      </c>
      <c r="E77" s="54"/>
      <c r="F77" s="61" t="s">
        <v>108</v>
      </c>
      <c r="G77" s="82"/>
      <c r="H77" s="62" t="s">
        <v>307</v>
      </c>
      <c r="I77" s="54" t="s">
        <v>124</v>
      </c>
      <c r="J77" s="48"/>
      <c r="K77" s="81" t="s">
        <v>111</v>
      </c>
      <c r="L77" s="48"/>
      <c r="M77" s="54">
        <v>1</v>
      </c>
      <c r="N77" s="43">
        <v>30000</v>
      </c>
      <c r="O77" s="43" t="s">
        <v>112</v>
      </c>
      <c r="P77" s="43" t="s">
        <v>305</v>
      </c>
    </row>
    <row r="78" s="31" customFormat="1" ht="50" customHeight="1" spans="1:16">
      <c r="A78" s="43">
        <f t="shared" si="4"/>
        <v>71</v>
      </c>
      <c r="B78" s="44" t="s">
        <v>308</v>
      </c>
      <c r="C78" s="44" t="s">
        <v>308</v>
      </c>
      <c r="D78" s="44" t="s">
        <v>309</v>
      </c>
      <c r="E78" s="54"/>
      <c r="F78" s="61" t="s">
        <v>108</v>
      </c>
      <c r="G78" s="82"/>
      <c r="H78" s="62" t="s">
        <v>290</v>
      </c>
      <c r="I78" s="54" t="s">
        <v>310</v>
      </c>
      <c r="J78" s="54" t="s">
        <v>125</v>
      </c>
      <c r="K78" s="81" t="s">
        <v>111</v>
      </c>
      <c r="L78" s="48"/>
      <c r="M78" s="54">
        <v>1</v>
      </c>
      <c r="N78" s="43">
        <v>30000</v>
      </c>
      <c r="O78" s="43" t="s">
        <v>126</v>
      </c>
      <c r="P78" s="43" t="s">
        <v>305</v>
      </c>
    </row>
    <row r="79" s="31" customFormat="1" ht="50" customHeight="1" spans="1:16">
      <c r="A79" s="43">
        <f t="shared" si="4"/>
        <v>72</v>
      </c>
      <c r="B79" s="44" t="s">
        <v>311</v>
      </c>
      <c r="C79" s="44" t="s">
        <v>311</v>
      </c>
      <c r="D79" s="44" t="s">
        <v>312</v>
      </c>
      <c r="E79" s="54" t="s">
        <v>313</v>
      </c>
      <c r="F79" s="61" t="s">
        <v>108</v>
      </c>
      <c r="G79" s="82" t="s">
        <v>231</v>
      </c>
      <c r="H79" s="62" t="s">
        <v>231</v>
      </c>
      <c r="I79" s="54" t="s">
        <v>231</v>
      </c>
      <c r="J79" s="48"/>
      <c r="K79" s="81" t="s">
        <v>111</v>
      </c>
      <c r="L79" s="48"/>
      <c r="M79" s="54">
        <v>1</v>
      </c>
      <c r="N79" s="43">
        <v>30000</v>
      </c>
      <c r="O79" s="43" t="s">
        <v>126</v>
      </c>
      <c r="P79" s="43" t="s">
        <v>305</v>
      </c>
    </row>
    <row r="80" s="31" customFormat="1" ht="50" customHeight="1" spans="1:16">
      <c r="A80" s="43">
        <f t="shared" si="4"/>
        <v>73</v>
      </c>
      <c r="B80" s="44" t="s">
        <v>314</v>
      </c>
      <c r="C80" s="44" t="s">
        <v>314</v>
      </c>
      <c r="D80" s="44" t="s">
        <v>315</v>
      </c>
      <c r="E80" s="54"/>
      <c r="F80" s="61" t="s">
        <v>108</v>
      </c>
      <c r="G80" s="82"/>
      <c r="H80" s="62"/>
      <c r="I80" s="54"/>
      <c r="J80" s="48"/>
      <c r="K80" s="81" t="s">
        <v>133</v>
      </c>
      <c r="L80" s="48"/>
      <c r="M80" s="54">
        <v>1</v>
      </c>
      <c r="N80" s="43">
        <v>30000</v>
      </c>
      <c r="O80" s="43" t="s">
        <v>129</v>
      </c>
      <c r="P80" s="43" t="s">
        <v>316</v>
      </c>
    </row>
    <row r="81" s="31" customFormat="1" ht="50" customHeight="1" spans="1:16">
      <c r="A81" s="43">
        <f t="shared" si="4"/>
        <v>74</v>
      </c>
      <c r="B81" s="44" t="s">
        <v>317</v>
      </c>
      <c r="C81" s="44" t="s">
        <v>317</v>
      </c>
      <c r="D81" s="44" t="s">
        <v>283</v>
      </c>
      <c r="E81" s="54" t="s">
        <v>318</v>
      </c>
      <c r="F81" s="61" t="s">
        <v>108</v>
      </c>
      <c r="G81" s="82"/>
      <c r="H81" s="62" t="s">
        <v>307</v>
      </c>
      <c r="I81" s="54" t="s">
        <v>124</v>
      </c>
      <c r="J81" s="48"/>
      <c r="K81" s="81" t="s">
        <v>111</v>
      </c>
      <c r="L81" s="48"/>
      <c r="M81" s="54">
        <v>1</v>
      </c>
      <c r="N81" s="43">
        <v>30000</v>
      </c>
      <c r="O81" s="43" t="s">
        <v>112</v>
      </c>
      <c r="P81" s="43" t="s">
        <v>319</v>
      </c>
    </row>
    <row r="82" s="31" customFormat="1" ht="50" customHeight="1" spans="1:16">
      <c r="A82" s="43">
        <f t="shared" si="4"/>
        <v>75</v>
      </c>
      <c r="B82" s="44" t="s">
        <v>320</v>
      </c>
      <c r="C82" s="44" t="s">
        <v>320</v>
      </c>
      <c r="D82" s="44" t="s">
        <v>122</v>
      </c>
      <c r="E82" s="54"/>
      <c r="F82" s="61" t="s">
        <v>108</v>
      </c>
      <c r="G82" s="82"/>
      <c r="H82" s="62" t="s">
        <v>152</v>
      </c>
      <c r="I82" s="54"/>
      <c r="J82" s="48"/>
      <c r="K82" s="81" t="s">
        <v>111</v>
      </c>
      <c r="L82" s="48"/>
      <c r="M82" s="54">
        <v>1</v>
      </c>
      <c r="N82" s="43">
        <v>30000</v>
      </c>
      <c r="O82" s="43" t="s">
        <v>126</v>
      </c>
      <c r="P82" s="43" t="s">
        <v>321</v>
      </c>
    </row>
    <row r="83" s="32" customFormat="1" ht="50" customHeight="1" spans="1:16">
      <c r="A83" s="83">
        <f t="shared" si="4"/>
        <v>76</v>
      </c>
      <c r="B83" s="84" t="s">
        <v>322</v>
      </c>
      <c r="C83" s="84" t="s">
        <v>322</v>
      </c>
      <c r="D83" s="84" t="s">
        <v>148</v>
      </c>
      <c r="E83" s="85"/>
      <c r="F83" s="86" t="s">
        <v>108</v>
      </c>
      <c r="G83" s="87"/>
      <c r="H83" s="88" t="s">
        <v>109</v>
      </c>
      <c r="I83" s="85" t="s">
        <v>231</v>
      </c>
      <c r="J83" s="89"/>
      <c r="K83" s="90" t="s">
        <v>111</v>
      </c>
      <c r="L83" s="89"/>
      <c r="M83" s="85">
        <v>1</v>
      </c>
      <c r="N83" s="83">
        <v>30000</v>
      </c>
      <c r="O83" s="83" t="s">
        <v>112</v>
      </c>
      <c r="P83" s="83" t="s">
        <v>323</v>
      </c>
    </row>
    <row r="84" s="32" customFormat="1" ht="50" customHeight="1" spans="1:16">
      <c r="A84" s="83">
        <f t="shared" ref="A84:A93" si="5">ROW()-7</f>
        <v>77</v>
      </c>
      <c r="B84" s="84" t="s">
        <v>324</v>
      </c>
      <c r="C84" s="84" t="s">
        <v>324</v>
      </c>
      <c r="D84" s="84" t="s">
        <v>148</v>
      </c>
      <c r="E84" s="85"/>
      <c r="F84" s="86" t="s">
        <v>108</v>
      </c>
      <c r="G84" s="87"/>
      <c r="H84" s="88" t="s">
        <v>109</v>
      </c>
      <c r="I84" s="85" t="s">
        <v>231</v>
      </c>
      <c r="J84" s="89"/>
      <c r="K84" s="90" t="s">
        <v>111</v>
      </c>
      <c r="L84" s="89"/>
      <c r="M84" s="85">
        <v>1</v>
      </c>
      <c r="N84" s="83">
        <v>30000</v>
      </c>
      <c r="O84" s="83" t="s">
        <v>112</v>
      </c>
      <c r="P84" s="83" t="s">
        <v>323</v>
      </c>
    </row>
    <row r="85" s="32" customFormat="1" ht="50" customHeight="1" spans="1:16">
      <c r="A85" s="83">
        <f t="shared" si="5"/>
        <v>78</v>
      </c>
      <c r="B85" s="84" t="s">
        <v>325</v>
      </c>
      <c r="C85" s="84" t="s">
        <v>325</v>
      </c>
      <c r="D85" s="84" t="s">
        <v>326</v>
      </c>
      <c r="E85" s="85"/>
      <c r="F85" s="86" t="s">
        <v>108</v>
      </c>
      <c r="G85" s="87" t="s">
        <v>231</v>
      </c>
      <c r="H85" s="86" t="s">
        <v>152</v>
      </c>
      <c r="I85" s="85" t="s">
        <v>231</v>
      </c>
      <c r="J85" s="89"/>
      <c r="K85" s="90" t="s">
        <v>111</v>
      </c>
      <c r="L85" s="89"/>
      <c r="M85" s="85">
        <v>1</v>
      </c>
      <c r="N85" s="83">
        <v>30000</v>
      </c>
      <c r="O85" s="83" t="s">
        <v>252</v>
      </c>
      <c r="P85" s="83" t="s">
        <v>323</v>
      </c>
    </row>
    <row r="86" s="32" customFormat="1" ht="50" customHeight="1" spans="1:16">
      <c r="A86" s="83">
        <f t="shared" si="5"/>
        <v>79</v>
      </c>
      <c r="B86" s="84" t="s">
        <v>327</v>
      </c>
      <c r="C86" s="84" t="s">
        <v>327</v>
      </c>
      <c r="D86" s="84" t="s">
        <v>328</v>
      </c>
      <c r="E86" s="85"/>
      <c r="F86" s="86" t="s">
        <v>108</v>
      </c>
      <c r="G86" s="87"/>
      <c r="H86" s="86" t="s">
        <v>145</v>
      </c>
      <c r="I86" s="85" t="s">
        <v>231</v>
      </c>
      <c r="J86" s="89"/>
      <c r="K86" s="90" t="s">
        <v>111</v>
      </c>
      <c r="L86" s="89"/>
      <c r="M86" s="85">
        <v>1</v>
      </c>
      <c r="N86" s="83">
        <v>30000</v>
      </c>
      <c r="O86" s="83" t="s">
        <v>252</v>
      </c>
      <c r="P86" s="83" t="s">
        <v>323</v>
      </c>
    </row>
    <row r="87" s="32" customFormat="1" ht="50" customHeight="1" spans="1:16">
      <c r="A87" s="83">
        <f t="shared" si="5"/>
        <v>80</v>
      </c>
      <c r="B87" s="84" t="s">
        <v>329</v>
      </c>
      <c r="C87" s="84" t="s">
        <v>329</v>
      </c>
      <c r="D87" s="84" t="s">
        <v>330</v>
      </c>
      <c r="E87" s="85"/>
      <c r="F87" s="86" t="s">
        <v>108</v>
      </c>
      <c r="G87" s="87"/>
      <c r="H87" s="86" t="s">
        <v>145</v>
      </c>
      <c r="I87" s="85" t="s">
        <v>231</v>
      </c>
      <c r="J87" s="89"/>
      <c r="K87" s="90" t="s">
        <v>111</v>
      </c>
      <c r="L87" s="89"/>
      <c r="M87" s="85">
        <v>1</v>
      </c>
      <c r="N87" s="83">
        <v>30000</v>
      </c>
      <c r="O87" s="83" t="s">
        <v>252</v>
      </c>
      <c r="P87" s="83" t="s">
        <v>323</v>
      </c>
    </row>
    <row r="88" s="32" customFormat="1" ht="50" customHeight="1" spans="1:16">
      <c r="A88" s="83">
        <f t="shared" si="5"/>
        <v>81</v>
      </c>
      <c r="B88" s="84" t="s">
        <v>331</v>
      </c>
      <c r="C88" s="84" t="s">
        <v>331</v>
      </c>
      <c r="D88" s="84" t="s">
        <v>332</v>
      </c>
      <c r="E88" s="85"/>
      <c r="F88" s="86" t="s">
        <v>108</v>
      </c>
      <c r="G88" s="87"/>
      <c r="H88" s="86" t="s">
        <v>145</v>
      </c>
      <c r="I88" s="85" t="s">
        <v>231</v>
      </c>
      <c r="J88" s="89"/>
      <c r="K88" s="90" t="s">
        <v>111</v>
      </c>
      <c r="L88" s="89"/>
      <c r="M88" s="85">
        <v>1</v>
      </c>
      <c r="N88" s="83">
        <v>30000</v>
      </c>
      <c r="O88" s="83" t="s">
        <v>252</v>
      </c>
      <c r="P88" s="83" t="s">
        <v>323</v>
      </c>
    </row>
    <row r="89" s="32" customFormat="1" ht="50" customHeight="1" spans="1:16">
      <c r="A89" s="83">
        <f t="shared" si="5"/>
        <v>82</v>
      </c>
      <c r="B89" s="84" t="s">
        <v>333</v>
      </c>
      <c r="C89" s="84" t="s">
        <v>333</v>
      </c>
      <c r="D89" s="84" t="s">
        <v>334</v>
      </c>
      <c r="E89" s="85"/>
      <c r="F89" s="86" t="s">
        <v>108</v>
      </c>
      <c r="G89" s="87"/>
      <c r="H89" s="86" t="s">
        <v>145</v>
      </c>
      <c r="I89" s="85" t="s">
        <v>231</v>
      </c>
      <c r="J89" s="89"/>
      <c r="K89" s="90" t="s">
        <v>111</v>
      </c>
      <c r="L89" s="89"/>
      <c r="M89" s="85">
        <v>1</v>
      </c>
      <c r="N89" s="83">
        <v>30000</v>
      </c>
      <c r="O89" s="83" t="s">
        <v>252</v>
      </c>
      <c r="P89" s="83" t="s">
        <v>323</v>
      </c>
    </row>
    <row r="90" s="32" customFormat="1" ht="50" customHeight="1" spans="1:16">
      <c r="A90" s="83">
        <f t="shared" si="5"/>
        <v>83</v>
      </c>
      <c r="B90" s="84" t="s">
        <v>335</v>
      </c>
      <c r="C90" s="84" t="s">
        <v>335</v>
      </c>
      <c r="D90" s="84" t="s">
        <v>336</v>
      </c>
      <c r="E90" s="85"/>
      <c r="F90" s="86" t="s">
        <v>108</v>
      </c>
      <c r="G90" s="87"/>
      <c r="H90" s="86" t="s">
        <v>145</v>
      </c>
      <c r="I90" s="85" t="s">
        <v>231</v>
      </c>
      <c r="J90" s="89"/>
      <c r="K90" s="90" t="s">
        <v>111</v>
      </c>
      <c r="L90" s="89"/>
      <c r="M90" s="85">
        <v>1</v>
      </c>
      <c r="N90" s="83">
        <v>30000</v>
      </c>
      <c r="O90" s="83" t="s">
        <v>252</v>
      </c>
      <c r="P90" s="83" t="s">
        <v>323</v>
      </c>
    </row>
    <row r="91" s="32" customFormat="1" ht="50" customHeight="1" spans="1:16">
      <c r="A91" s="83">
        <f t="shared" si="5"/>
        <v>84</v>
      </c>
      <c r="B91" s="84" t="s">
        <v>337</v>
      </c>
      <c r="C91" s="84" t="s">
        <v>337</v>
      </c>
      <c r="D91" s="84" t="s">
        <v>338</v>
      </c>
      <c r="E91" s="85"/>
      <c r="F91" s="86" t="s">
        <v>108</v>
      </c>
      <c r="G91" s="87"/>
      <c r="H91" s="86" t="s">
        <v>123</v>
      </c>
      <c r="I91" s="85" t="s">
        <v>231</v>
      </c>
      <c r="J91" s="89"/>
      <c r="K91" s="90" t="s">
        <v>111</v>
      </c>
      <c r="L91" s="89"/>
      <c r="M91" s="85">
        <v>1</v>
      </c>
      <c r="N91" s="83">
        <v>30000</v>
      </c>
      <c r="O91" s="83" t="s">
        <v>126</v>
      </c>
      <c r="P91" s="83" t="s">
        <v>323</v>
      </c>
    </row>
    <row r="92" s="32" customFormat="1" ht="50" customHeight="1" spans="1:16">
      <c r="A92" s="83">
        <f t="shared" si="5"/>
        <v>85</v>
      </c>
      <c r="B92" s="84" t="s">
        <v>339</v>
      </c>
      <c r="C92" s="84" t="s">
        <v>339</v>
      </c>
      <c r="D92" s="84" t="s">
        <v>340</v>
      </c>
      <c r="E92" s="85"/>
      <c r="F92" s="86" t="s">
        <v>108</v>
      </c>
      <c r="G92" s="87"/>
      <c r="H92" s="86" t="s">
        <v>123</v>
      </c>
      <c r="I92" s="85" t="s">
        <v>231</v>
      </c>
      <c r="J92" s="89"/>
      <c r="K92" s="90" t="s">
        <v>111</v>
      </c>
      <c r="L92" s="89"/>
      <c r="M92" s="85">
        <v>1</v>
      </c>
      <c r="N92" s="83">
        <v>30000</v>
      </c>
      <c r="O92" s="83" t="s">
        <v>126</v>
      </c>
      <c r="P92" s="83" t="s">
        <v>323</v>
      </c>
    </row>
    <row r="93" s="32" customFormat="1" ht="50" customHeight="1" spans="1:16">
      <c r="A93" s="83">
        <f t="shared" si="5"/>
        <v>86</v>
      </c>
      <c r="B93" s="84" t="s">
        <v>341</v>
      </c>
      <c r="C93" s="84" t="s">
        <v>341</v>
      </c>
      <c r="D93" s="84" t="s">
        <v>342</v>
      </c>
      <c r="E93" s="85"/>
      <c r="F93" s="86" t="s">
        <v>108</v>
      </c>
      <c r="G93" s="87"/>
      <c r="H93" s="86" t="s">
        <v>163</v>
      </c>
      <c r="I93" s="85" t="s">
        <v>231</v>
      </c>
      <c r="J93" s="89"/>
      <c r="K93" s="90" t="s">
        <v>111</v>
      </c>
      <c r="L93" s="89"/>
      <c r="M93" s="85">
        <v>1</v>
      </c>
      <c r="N93" s="83">
        <v>30000</v>
      </c>
      <c r="O93" s="83" t="s">
        <v>126</v>
      </c>
      <c r="P93" s="83" t="s">
        <v>323</v>
      </c>
    </row>
    <row r="94" s="32" customFormat="1" ht="50" customHeight="1" spans="1:16">
      <c r="A94" s="83">
        <f t="shared" ref="A94:A100" si="6">ROW()-7</f>
        <v>87</v>
      </c>
      <c r="B94" s="84" t="s">
        <v>343</v>
      </c>
      <c r="C94" s="84" t="s">
        <v>343</v>
      </c>
      <c r="D94" s="84" t="s">
        <v>344</v>
      </c>
      <c r="E94" s="85"/>
      <c r="F94" s="86" t="s">
        <v>108</v>
      </c>
      <c r="G94" s="87"/>
      <c r="H94" s="86" t="s">
        <v>176</v>
      </c>
      <c r="I94" s="85" t="s">
        <v>231</v>
      </c>
      <c r="J94" s="89"/>
      <c r="K94" s="90" t="s">
        <v>111</v>
      </c>
      <c r="L94" s="89"/>
      <c r="M94" s="85">
        <v>1</v>
      </c>
      <c r="N94" s="83">
        <v>30000</v>
      </c>
      <c r="O94" s="83" t="s">
        <v>126</v>
      </c>
      <c r="P94" s="83" t="s">
        <v>323</v>
      </c>
    </row>
    <row r="95" s="32" customFormat="1" ht="50" customHeight="1" spans="1:16">
      <c r="A95" s="83">
        <f t="shared" si="6"/>
        <v>88</v>
      </c>
      <c r="B95" s="84" t="s">
        <v>345</v>
      </c>
      <c r="C95" s="84" t="s">
        <v>345</v>
      </c>
      <c r="D95" s="84" t="s">
        <v>344</v>
      </c>
      <c r="E95" s="85"/>
      <c r="F95" s="86" t="s">
        <v>108</v>
      </c>
      <c r="G95" s="87"/>
      <c r="H95" s="86" t="s">
        <v>176</v>
      </c>
      <c r="I95" s="85" t="s">
        <v>231</v>
      </c>
      <c r="J95" s="89"/>
      <c r="K95" s="90" t="s">
        <v>111</v>
      </c>
      <c r="L95" s="89"/>
      <c r="M95" s="85">
        <v>1</v>
      </c>
      <c r="N95" s="83">
        <v>30000</v>
      </c>
      <c r="O95" s="83" t="s">
        <v>126</v>
      </c>
      <c r="P95" s="83" t="s">
        <v>323</v>
      </c>
    </row>
    <row r="96" s="32" customFormat="1" ht="50" customHeight="1" spans="1:16">
      <c r="A96" s="83">
        <f t="shared" si="6"/>
        <v>89</v>
      </c>
      <c r="B96" s="84" t="s">
        <v>346</v>
      </c>
      <c r="C96" s="84" t="s">
        <v>346</v>
      </c>
      <c r="D96" s="84" t="s">
        <v>283</v>
      </c>
      <c r="E96" s="85"/>
      <c r="F96" s="86" t="s">
        <v>108</v>
      </c>
      <c r="G96" s="87"/>
      <c r="H96" s="86" t="s">
        <v>109</v>
      </c>
      <c r="I96" s="85" t="s">
        <v>231</v>
      </c>
      <c r="J96" s="89"/>
      <c r="K96" s="90" t="s">
        <v>111</v>
      </c>
      <c r="L96" s="89"/>
      <c r="M96" s="85">
        <v>1</v>
      </c>
      <c r="N96" s="83">
        <v>30000</v>
      </c>
      <c r="O96" s="83" t="s">
        <v>112</v>
      </c>
      <c r="P96" s="83" t="s">
        <v>323</v>
      </c>
    </row>
    <row r="97" s="32" customFormat="1" ht="50" customHeight="1" spans="1:16">
      <c r="A97" s="83">
        <f t="shared" si="6"/>
        <v>90</v>
      </c>
      <c r="B97" s="84" t="s">
        <v>347</v>
      </c>
      <c r="C97" s="84" t="s">
        <v>347</v>
      </c>
      <c r="D97" s="84" t="s">
        <v>348</v>
      </c>
      <c r="E97" s="85"/>
      <c r="F97" s="86" t="s">
        <v>108</v>
      </c>
      <c r="G97" s="87"/>
      <c r="H97" s="86" t="s">
        <v>176</v>
      </c>
      <c r="I97" s="85" t="s">
        <v>231</v>
      </c>
      <c r="J97" s="89"/>
      <c r="K97" s="90" t="s">
        <v>111</v>
      </c>
      <c r="L97" s="89"/>
      <c r="M97" s="85">
        <v>1</v>
      </c>
      <c r="N97" s="83">
        <v>30000</v>
      </c>
      <c r="O97" s="83" t="s">
        <v>126</v>
      </c>
      <c r="P97" s="83" t="s">
        <v>323</v>
      </c>
    </row>
    <row r="98" s="32" customFormat="1" ht="50" customHeight="1" spans="1:16">
      <c r="A98" s="83">
        <f t="shared" si="6"/>
        <v>91</v>
      </c>
      <c r="B98" s="84" t="s">
        <v>349</v>
      </c>
      <c r="C98" s="84" t="s">
        <v>349</v>
      </c>
      <c r="D98" s="84" t="s">
        <v>350</v>
      </c>
      <c r="E98" s="85"/>
      <c r="F98" s="86" t="s">
        <v>108</v>
      </c>
      <c r="G98" s="87"/>
      <c r="H98" s="86" t="s">
        <v>123</v>
      </c>
      <c r="I98" s="85" t="s">
        <v>231</v>
      </c>
      <c r="J98" s="89"/>
      <c r="K98" s="90" t="s">
        <v>111</v>
      </c>
      <c r="L98" s="89"/>
      <c r="M98" s="85">
        <v>1</v>
      </c>
      <c r="N98" s="83">
        <v>30000</v>
      </c>
      <c r="O98" s="83" t="s">
        <v>126</v>
      </c>
      <c r="P98" s="83" t="s">
        <v>323</v>
      </c>
    </row>
  </sheetData>
  <autoFilter ref="A7:P98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4803"/>
  </conditionalFormatting>
  <conditionalFormatting sqref="C12">
    <cfRule type="duplicateValues" dxfId="0" priority="4831"/>
  </conditionalFormatting>
  <conditionalFormatting sqref="B13">
    <cfRule type="duplicateValues" dxfId="0" priority="4770"/>
  </conditionalFormatting>
  <conditionalFormatting sqref="C13">
    <cfRule type="duplicateValues" dxfId="0" priority="4772"/>
  </conditionalFormatting>
  <conditionalFormatting sqref="G13">
    <cfRule type="duplicateValues" dxfId="0" priority="4766"/>
  </conditionalFormatting>
  <conditionalFormatting sqref="B14">
    <cfRule type="duplicateValues" dxfId="0" priority="4747"/>
  </conditionalFormatting>
  <conditionalFormatting sqref="C14">
    <cfRule type="duplicateValues" dxfId="0" priority="4748"/>
  </conditionalFormatting>
  <conditionalFormatting sqref="G14">
    <cfRule type="duplicateValues" dxfId="0" priority="4745"/>
  </conditionalFormatting>
  <conditionalFormatting sqref="B15">
    <cfRule type="duplicateValues" dxfId="0" priority="4742"/>
  </conditionalFormatting>
  <conditionalFormatting sqref="C15">
    <cfRule type="duplicateValues" dxfId="0" priority="4743"/>
  </conditionalFormatting>
  <conditionalFormatting sqref="G15">
    <cfRule type="duplicateValues" dxfId="0" priority="4740"/>
  </conditionalFormatting>
  <conditionalFormatting sqref="B16">
    <cfRule type="duplicateValues" dxfId="0" priority="4723"/>
  </conditionalFormatting>
  <conditionalFormatting sqref="C16">
    <cfRule type="duplicateValues" dxfId="0" priority="4726"/>
  </conditionalFormatting>
  <conditionalFormatting sqref="G16">
    <cfRule type="duplicateValues" dxfId="0" priority="4720"/>
  </conditionalFormatting>
  <conditionalFormatting sqref="B17">
    <cfRule type="duplicateValues" dxfId="0" priority="4722"/>
  </conditionalFormatting>
  <conditionalFormatting sqref="C17">
    <cfRule type="duplicateValues" dxfId="0" priority="4725"/>
  </conditionalFormatting>
  <conditionalFormatting sqref="G17">
    <cfRule type="duplicateValues" dxfId="0" priority="4719"/>
  </conditionalFormatting>
  <conditionalFormatting sqref="B18">
    <cfRule type="duplicateValues" dxfId="0" priority="4714"/>
  </conditionalFormatting>
  <conditionalFormatting sqref="C18">
    <cfRule type="duplicateValues" dxfId="0" priority="4715"/>
  </conditionalFormatting>
  <conditionalFormatting sqref="G18">
    <cfRule type="duplicateValues" dxfId="0" priority="4713"/>
  </conditionalFormatting>
  <conditionalFormatting sqref="B19">
    <cfRule type="duplicateValues" dxfId="0" priority="4709"/>
  </conditionalFormatting>
  <conditionalFormatting sqref="C19">
    <cfRule type="duplicateValues" dxfId="0" priority="4712"/>
  </conditionalFormatting>
  <conditionalFormatting sqref="B20">
    <cfRule type="duplicateValues" dxfId="0" priority="4659"/>
    <cfRule type="duplicateValues" dxfId="0" priority="4657"/>
  </conditionalFormatting>
  <conditionalFormatting sqref="C20">
    <cfRule type="duplicateValues" dxfId="0" priority="4668"/>
  </conditionalFormatting>
  <conditionalFormatting sqref="B21">
    <cfRule type="duplicateValues" dxfId="0" priority="4620"/>
    <cfRule type="duplicateValues" dxfId="0" priority="4621"/>
  </conditionalFormatting>
  <conditionalFormatting sqref="C21">
    <cfRule type="duplicateValues" dxfId="0" priority="4622"/>
    <cfRule type="duplicateValues" dxfId="0" priority="4623"/>
  </conditionalFormatting>
  <conditionalFormatting sqref="B22">
    <cfRule type="duplicateValues" dxfId="0" priority="4612"/>
    <cfRule type="duplicateValues" dxfId="0" priority="4613"/>
  </conditionalFormatting>
  <conditionalFormatting sqref="C22">
    <cfRule type="duplicateValues" dxfId="0" priority="4614"/>
    <cfRule type="duplicateValues" dxfId="0" priority="4615"/>
  </conditionalFormatting>
  <conditionalFormatting sqref="B25">
    <cfRule type="duplicateValues" dxfId="0" priority="4608"/>
    <cfRule type="duplicateValues" dxfId="0" priority="4609"/>
  </conditionalFormatting>
  <conditionalFormatting sqref="C25">
    <cfRule type="duplicateValues" dxfId="0" priority="4610"/>
    <cfRule type="duplicateValues" dxfId="0" priority="4611"/>
  </conditionalFormatting>
  <conditionalFormatting sqref="B26">
    <cfRule type="duplicateValues" dxfId="0" priority="4769"/>
  </conditionalFormatting>
  <conditionalFormatting sqref="C26">
    <cfRule type="duplicateValues" dxfId="0" priority="4771"/>
  </conditionalFormatting>
  <conditionalFormatting sqref="G26">
    <cfRule type="duplicateValues" dxfId="0" priority="4765"/>
  </conditionalFormatting>
  <conditionalFormatting sqref="B27">
    <cfRule type="duplicateValues" dxfId="0" priority="4577"/>
    <cfRule type="duplicateValues" dxfId="0" priority="4579"/>
  </conditionalFormatting>
  <conditionalFormatting sqref="C27">
    <cfRule type="duplicateValues" dxfId="0" priority="4581"/>
    <cfRule type="duplicateValues" dxfId="0" priority="4583"/>
  </conditionalFormatting>
  <conditionalFormatting sqref="B28">
    <cfRule type="duplicateValues" dxfId="0" priority="4576"/>
    <cfRule type="duplicateValues" dxfId="0" priority="4578"/>
  </conditionalFormatting>
  <conditionalFormatting sqref="C28">
    <cfRule type="duplicateValues" dxfId="0" priority="4580"/>
    <cfRule type="duplicateValues" dxfId="0" priority="4582"/>
  </conditionalFormatting>
  <conditionalFormatting sqref="B29">
    <cfRule type="duplicateValues" dxfId="0" priority="4286"/>
    <cfRule type="duplicateValues" dxfId="0" priority="4299"/>
    <cfRule type="duplicateValues" dxfId="0" priority="4312"/>
    <cfRule type="duplicateValues" dxfId="0" priority="4325"/>
  </conditionalFormatting>
  <conditionalFormatting sqref="C29">
    <cfRule type="duplicateValues" dxfId="0" priority="4338"/>
    <cfRule type="duplicateValues" dxfId="0" priority="4351"/>
    <cfRule type="duplicateValues" dxfId="0" priority="4390"/>
    <cfRule type="duplicateValues" dxfId="0" priority="4403"/>
  </conditionalFormatting>
  <conditionalFormatting sqref="I29">
    <cfRule type="duplicateValues" dxfId="0" priority="4273"/>
  </conditionalFormatting>
  <conditionalFormatting sqref="L29">
    <cfRule type="cellIs" dxfId="1" priority="4271" operator="equal">
      <formula>"N"</formula>
    </cfRule>
    <cfRule type="cellIs" dxfId="2" priority="4272" operator="equal">
      <formula>"Y"</formula>
    </cfRule>
  </conditionalFormatting>
  <conditionalFormatting sqref="B30">
    <cfRule type="duplicateValues" dxfId="0" priority="4285"/>
    <cfRule type="duplicateValues" dxfId="0" priority="4298"/>
    <cfRule type="duplicateValues" dxfId="0" priority="4311"/>
    <cfRule type="duplicateValues" dxfId="0" priority="4324"/>
  </conditionalFormatting>
  <conditionalFormatting sqref="C30">
    <cfRule type="duplicateValues" dxfId="0" priority="4337"/>
    <cfRule type="duplicateValues" dxfId="0" priority="4350"/>
    <cfRule type="duplicateValues" dxfId="0" priority="4389"/>
    <cfRule type="duplicateValues" dxfId="0" priority="4402"/>
  </conditionalFormatting>
  <conditionalFormatting sqref="I30">
    <cfRule type="duplicateValues" dxfId="3" priority="4270"/>
  </conditionalFormatting>
  <conditionalFormatting sqref="L30">
    <cfRule type="cellIs" dxfId="1" priority="4266" operator="equal">
      <formula>"N"</formula>
    </cfRule>
    <cfRule type="cellIs" dxfId="2" priority="4267" operator="equal">
      <formula>"Y"</formula>
    </cfRule>
  </conditionalFormatting>
  <conditionalFormatting sqref="B31">
    <cfRule type="duplicateValues" dxfId="0" priority="4284"/>
    <cfRule type="duplicateValues" dxfId="0" priority="4297"/>
    <cfRule type="duplicateValues" dxfId="0" priority="4310"/>
    <cfRule type="duplicateValues" dxfId="0" priority="4323"/>
  </conditionalFormatting>
  <conditionalFormatting sqref="C31">
    <cfRule type="duplicateValues" dxfId="0" priority="4336"/>
    <cfRule type="duplicateValues" dxfId="0" priority="4349"/>
    <cfRule type="duplicateValues" dxfId="0" priority="4388"/>
    <cfRule type="duplicateValues" dxfId="0" priority="4401"/>
  </conditionalFormatting>
  <conditionalFormatting sqref="B32">
    <cfRule type="duplicateValues" dxfId="0" priority="4283"/>
    <cfRule type="duplicateValues" dxfId="0" priority="4296"/>
    <cfRule type="duplicateValues" dxfId="0" priority="4309"/>
    <cfRule type="duplicateValues" dxfId="0" priority="4322"/>
  </conditionalFormatting>
  <conditionalFormatting sqref="C32">
    <cfRule type="duplicateValues" dxfId="0" priority="4335"/>
    <cfRule type="duplicateValues" dxfId="0" priority="4348"/>
    <cfRule type="duplicateValues" dxfId="0" priority="4387"/>
    <cfRule type="duplicateValues" dxfId="0" priority="4400"/>
  </conditionalFormatting>
  <conditionalFormatting sqref="B33">
    <cfRule type="duplicateValues" dxfId="0" priority="4282"/>
    <cfRule type="duplicateValues" dxfId="0" priority="4295"/>
    <cfRule type="duplicateValues" dxfId="0" priority="4308"/>
    <cfRule type="duplicateValues" dxfId="0" priority="4321"/>
  </conditionalFormatting>
  <conditionalFormatting sqref="C33">
    <cfRule type="duplicateValues" dxfId="0" priority="4334"/>
    <cfRule type="duplicateValues" dxfId="0" priority="4347"/>
    <cfRule type="duplicateValues" dxfId="0" priority="4386"/>
    <cfRule type="duplicateValues" dxfId="0" priority="4399"/>
  </conditionalFormatting>
  <conditionalFormatting sqref="B34">
    <cfRule type="duplicateValues" dxfId="0" priority="4281"/>
    <cfRule type="duplicateValues" dxfId="0" priority="4294"/>
    <cfRule type="duplicateValues" dxfId="0" priority="4307"/>
    <cfRule type="duplicateValues" dxfId="0" priority="4320"/>
  </conditionalFormatting>
  <conditionalFormatting sqref="C34">
    <cfRule type="duplicateValues" dxfId="0" priority="4333"/>
    <cfRule type="duplicateValues" dxfId="0" priority="4346"/>
    <cfRule type="duplicateValues" dxfId="0" priority="4385"/>
    <cfRule type="duplicateValues" dxfId="0" priority="4398"/>
  </conditionalFormatting>
  <conditionalFormatting sqref="B35">
    <cfRule type="duplicateValues" dxfId="0" priority="4280"/>
    <cfRule type="duplicateValues" dxfId="0" priority="4293"/>
    <cfRule type="duplicateValues" dxfId="0" priority="4306"/>
    <cfRule type="duplicateValues" dxfId="0" priority="4319"/>
  </conditionalFormatting>
  <conditionalFormatting sqref="C35">
    <cfRule type="duplicateValues" dxfId="0" priority="4332"/>
    <cfRule type="duplicateValues" dxfId="0" priority="4345"/>
    <cfRule type="duplicateValues" dxfId="0" priority="4384"/>
    <cfRule type="duplicateValues" dxfId="0" priority="4397"/>
  </conditionalFormatting>
  <conditionalFormatting sqref="B36">
    <cfRule type="duplicateValues" dxfId="0" priority="4278"/>
    <cfRule type="duplicateValues" dxfId="0" priority="4291"/>
    <cfRule type="duplicateValues" dxfId="0" priority="4304"/>
    <cfRule type="duplicateValues" dxfId="0" priority="4317"/>
  </conditionalFormatting>
  <conditionalFormatting sqref="C36">
    <cfRule type="duplicateValues" dxfId="0" priority="4330"/>
    <cfRule type="duplicateValues" dxfId="0" priority="4343"/>
    <cfRule type="duplicateValues" dxfId="0" priority="4382"/>
    <cfRule type="duplicateValues" dxfId="0" priority="4395"/>
  </conditionalFormatting>
  <conditionalFormatting sqref="B37">
    <cfRule type="duplicateValues" dxfId="0" priority="4277"/>
    <cfRule type="duplicateValues" dxfId="0" priority="4290"/>
    <cfRule type="duplicateValues" dxfId="0" priority="4303"/>
    <cfRule type="duplicateValues" dxfId="0" priority="4316"/>
  </conditionalFormatting>
  <conditionalFormatting sqref="C37">
    <cfRule type="duplicateValues" dxfId="0" priority="4329"/>
    <cfRule type="duplicateValues" dxfId="0" priority="4342"/>
    <cfRule type="duplicateValues" dxfId="0" priority="4381"/>
    <cfRule type="duplicateValues" dxfId="0" priority="4394"/>
  </conditionalFormatting>
  <conditionalFormatting sqref="B38">
    <cfRule type="duplicateValues" dxfId="0" priority="4275"/>
    <cfRule type="duplicateValues" dxfId="0" priority="4288"/>
    <cfRule type="duplicateValues" dxfId="0" priority="4301"/>
    <cfRule type="duplicateValues" dxfId="0" priority="4314"/>
  </conditionalFormatting>
  <conditionalFormatting sqref="C38">
    <cfRule type="duplicateValues" dxfId="0" priority="4327"/>
    <cfRule type="duplicateValues" dxfId="0" priority="4340"/>
    <cfRule type="duplicateValues" dxfId="0" priority="4379"/>
    <cfRule type="duplicateValues" dxfId="0" priority="4392"/>
  </conditionalFormatting>
  <conditionalFormatting sqref="B39">
    <cfRule type="duplicateValues" dxfId="0" priority="4274"/>
    <cfRule type="duplicateValues" dxfId="0" priority="4287"/>
    <cfRule type="duplicateValues" dxfId="0" priority="4300"/>
    <cfRule type="duplicateValues" dxfId="0" priority="4313"/>
  </conditionalFormatting>
  <conditionalFormatting sqref="C39">
    <cfRule type="duplicateValues" dxfId="0" priority="4326"/>
    <cfRule type="duplicateValues" dxfId="0" priority="4339"/>
    <cfRule type="duplicateValues" dxfId="0" priority="4378"/>
    <cfRule type="duplicateValues" dxfId="0" priority="4391"/>
  </conditionalFormatting>
  <conditionalFormatting sqref="B40">
    <cfRule type="duplicateValues" dxfId="0" priority="4182"/>
    <cfRule type="duplicateValues" dxfId="0" priority="4186"/>
    <cfRule type="duplicateValues" dxfId="0" priority="4190"/>
    <cfRule type="duplicateValues" dxfId="0" priority="4194"/>
    <cfRule type="duplicateValues" dxfId="0" priority="4198"/>
    <cfRule type="duplicateValues" dxfId="0" priority="4202"/>
  </conditionalFormatting>
  <conditionalFormatting sqref="C40">
    <cfRule type="duplicateValues" dxfId="0" priority="4206"/>
    <cfRule type="duplicateValues" dxfId="0" priority="4210"/>
    <cfRule type="duplicateValues" dxfId="0" priority="4230"/>
    <cfRule type="duplicateValues" dxfId="0" priority="4234"/>
    <cfRule type="duplicateValues" dxfId="0" priority="4238"/>
    <cfRule type="duplicateValues" dxfId="0" priority="4242"/>
  </conditionalFormatting>
  <conditionalFormatting sqref="B41">
    <cfRule type="duplicateValues" dxfId="0" priority="4181"/>
    <cfRule type="duplicateValues" dxfId="0" priority="4185"/>
    <cfRule type="duplicateValues" dxfId="0" priority="4189"/>
    <cfRule type="duplicateValues" dxfId="0" priority="4193"/>
    <cfRule type="duplicateValues" dxfId="0" priority="4197"/>
    <cfRule type="duplicateValues" dxfId="0" priority="4201"/>
  </conditionalFormatting>
  <conditionalFormatting sqref="C41">
    <cfRule type="duplicateValues" dxfId="0" priority="4205"/>
    <cfRule type="duplicateValues" dxfId="0" priority="4209"/>
    <cfRule type="duplicateValues" dxfId="0" priority="4229"/>
    <cfRule type="duplicateValues" dxfId="0" priority="4233"/>
    <cfRule type="duplicateValues" dxfId="0" priority="4237"/>
    <cfRule type="duplicateValues" dxfId="0" priority="4241"/>
  </conditionalFormatting>
  <conditionalFormatting sqref="B42">
    <cfRule type="duplicateValues" dxfId="0" priority="4180"/>
    <cfRule type="duplicateValues" dxfId="0" priority="4184"/>
    <cfRule type="duplicateValues" dxfId="0" priority="4188"/>
    <cfRule type="duplicateValues" dxfId="0" priority="4192"/>
    <cfRule type="duplicateValues" dxfId="0" priority="4196"/>
    <cfRule type="duplicateValues" dxfId="0" priority="4200"/>
  </conditionalFormatting>
  <conditionalFormatting sqref="C42">
    <cfRule type="duplicateValues" dxfId="0" priority="4204"/>
    <cfRule type="duplicateValues" dxfId="0" priority="4208"/>
    <cfRule type="duplicateValues" dxfId="0" priority="4228"/>
    <cfRule type="duplicateValues" dxfId="0" priority="4232"/>
    <cfRule type="duplicateValues" dxfId="0" priority="4236"/>
    <cfRule type="duplicateValues" dxfId="0" priority="4240"/>
  </conditionalFormatting>
  <conditionalFormatting sqref="B43">
    <cfRule type="duplicateValues" dxfId="0" priority="4179"/>
    <cfRule type="duplicateValues" dxfId="0" priority="4183"/>
    <cfRule type="duplicateValues" dxfId="0" priority="4187"/>
    <cfRule type="duplicateValues" dxfId="0" priority="4191"/>
    <cfRule type="duplicateValues" dxfId="0" priority="4195"/>
    <cfRule type="duplicateValues" dxfId="0" priority="4199"/>
  </conditionalFormatting>
  <conditionalFormatting sqref="C43">
    <cfRule type="duplicateValues" dxfId="0" priority="4203"/>
    <cfRule type="duplicateValues" dxfId="0" priority="4207"/>
    <cfRule type="duplicateValues" dxfId="0" priority="4227"/>
    <cfRule type="duplicateValues" dxfId="0" priority="4231"/>
    <cfRule type="duplicateValues" dxfId="0" priority="4235"/>
    <cfRule type="duplicateValues" dxfId="0" priority="4239"/>
  </conditionalFormatting>
  <conditionalFormatting sqref="B44">
    <cfRule type="duplicateValues" dxfId="0" priority="4157"/>
    <cfRule type="duplicateValues" dxfId="0" priority="4158"/>
    <cfRule type="duplicateValues" dxfId="0" priority="4159"/>
    <cfRule type="duplicateValues" dxfId="0" priority="4160"/>
    <cfRule type="duplicateValues" dxfId="0" priority="4161"/>
    <cfRule type="duplicateValues" dxfId="0" priority="4162"/>
    <cfRule type="duplicateValues" dxfId="0" priority="4163"/>
  </conditionalFormatting>
  <conditionalFormatting sqref="C44">
    <cfRule type="duplicateValues" dxfId="0" priority="4164"/>
    <cfRule type="duplicateValues" dxfId="0" priority="4171"/>
    <cfRule type="duplicateValues" dxfId="0" priority="4172"/>
    <cfRule type="duplicateValues" dxfId="0" priority="4173"/>
    <cfRule type="duplicateValues" dxfId="0" priority="4174"/>
    <cfRule type="duplicateValues" dxfId="0" priority="4175"/>
    <cfRule type="duplicateValues" dxfId="0" priority="4176"/>
  </conditionalFormatting>
  <conditionalFormatting sqref="B45">
    <cfRule type="duplicateValues" dxfId="0" priority="4136"/>
    <cfRule type="duplicateValues" dxfId="0" priority="4137"/>
    <cfRule type="duplicateValues" dxfId="0" priority="4138"/>
    <cfRule type="duplicateValues" dxfId="0" priority="4139"/>
    <cfRule type="duplicateValues" dxfId="0" priority="4140"/>
    <cfRule type="duplicateValues" dxfId="0" priority="4141"/>
    <cfRule type="duplicateValues" dxfId="0" priority="4142"/>
  </conditionalFormatting>
  <conditionalFormatting sqref="C45">
    <cfRule type="duplicateValues" dxfId="0" priority="4150"/>
    <cfRule type="duplicateValues" dxfId="0" priority="4151"/>
    <cfRule type="duplicateValues" dxfId="0" priority="4152"/>
    <cfRule type="duplicateValues" dxfId="0" priority="4153"/>
    <cfRule type="duplicateValues" dxfId="0" priority="4154"/>
    <cfRule type="duplicateValues" dxfId="0" priority="4155"/>
    <cfRule type="duplicateValues" dxfId="0" priority="4156"/>
  </conditionalFormatting>
  <conditionalFormatting sqref="B46">
    <cfRule type="duplicateValues" dxfId="0" priority="4115"/>
    <cfRule type="duplicateValues" dxfId="0" priority="4116"/>
    <cfRule type="duplicateValues" dxfId="0" priority="4117"/>
    <cfRule type="duplicateValues" dxfId="0" priority="4118"/>
    <cfRule type="duplicateValues" dxfId="0" priority="4119"/>
    <cfRule type="duplicateValues" dxfId="0" priority="4120"/>
    <cfRule type="duplicateValues" dxfId="0" priority="4121"/>
  </conditionalFormatting>
  <conditionalFormatting sqref="C46">
    <cfRule type="duplicateValues" dxfId="0" priority="4129"/>
    <cfRule type="duplicateValues" dxfId="0" priority="4130"/>
    <cfRule type="duplicateValues" dxfId="0" priority="4131"/>
    <cfRule type="duplicateValues" dxfId="0" priority="4132"/>
    <cfRule type="duplicateValues" dxfId="0" priority="4133"/>
    <cfRule type="duplicateValues" dxfId="0" priority="4134"/>
    <cfRule type="duplicateValues" dxfId="0" priority="4135"/>
  </conditionalFormatting>
  <conditionalFormatting sqref="B47">
    <cfRule type="duplicateValues" dxfId="0" priority="4091"/>
    <cfRule type="duplicateValues" dxfId="0" priority="4092"/>
    <cfRule type="duplicateValues" dxfId="0" priority="4093"/>
    <cfRule type="duplicateValues" dxfId="0" priority="4094"/>
    <cfRule type="duplicateValues" dxfId="0" priority="4095"/>
    <cfRule type="duplicateValues" dxfId="0" priority="4096"/>
    <cfRule type="duplicateValues" dxfId="0" priority="4097"/>
    <cfRule type="duplicateValues" dxfId="0" priority="4098"/>
  </conditionalFormatting>
  <conditionalFormatting sqref="C47">
    <cfRule type="duplicateValues" dxfId="0" priority="4099"/>
    <cfRule type="duplicateValues" dxfId="0" priority="4107"/>
    <cfRule type="duplicateValues" dxfId="0" priority="4108"/>
    <cfRule type="duplicateValues" dxfId="0" priority="4109"/>
    <cfRule type="duplicateValues" dxfId="0" priority="4110"/>
    <cfRule type="duplicateValues" dxfId="0" priority="4111"/>
    <cfRule type="duplicateValues" dxfId="0" priority="4112"/>
    <cfRule type="duplicateValues" dxfId="0" priority="4113"/>
  </conditionalFormatting>
  <conditionalFormatting sqref="B48">
    <cfRule type="duplicateValues" dxfId="0" priority="4051"/>
    <cfRule type="duplicateValues" dxfId="0" priority="4052"/>
    <cfRule type="duplicateValues" dxfId="0" priority="4053"/>
    <cfRule type="duplicateValues" dxfId="0" priority="4054"/>
    <cfRule type="duplicateValues" dxfId="0" priority="4055"/>
    <cfRule type="duplicateValues" dxfId="0" priority="4056"/>
    <cfRule type="duplicateValues" dxfId="0" priority="4057"/>
    <cfRule type="duplicateValues" dxfId="0" priority="4058"/>
  </conditionalFormatting>
  <conditionalFormatting sqref="C48">
    <cfRule type="duplicateValues" dxfId="0" priority="4059"/>
    <cfRule type="duplicateValues" dxfId="0" priority="4060"/>
    <cfRule type="duplicateValues" dxfId="0" priority="4061"/>
    <cfRule type="duplicateValues" dxfId="0" priority="4062"/>
    <cfRule type="duplicateValues" dxfId="0" priority="4063"/>
    <cfRule type="duplicateValues" dxfId="0" priority="4064"/>
    <cfRule type="duplicateValues" dxfId="0" priority="4065"/>
    <cfRule type="duplicateValues" dxfId="0" priority="4066"/>
  </conditionalFormatting>
  <conditionalFormatting sqref="B49">
    <cfRule type="duplicateValues" dxfId="0" priority="4019"/>
    <cfRule type="duplicateValues" dxfId="0" priority="4020"/>
    <cfRule type="duplicateValues" dxfId="0" priority="4021"/>
    <cfRule type="duplicateValues" dxfId="0" priority="4022"/>
    <cfRule type="duplicateValues" dxfId="0" priority="4023"/>
    <cfRule type="duplicateValues" dxfId="0" priority="4024"/>
    <cfRule type="duplicateValues" dxfId="0" priority="4025"/>
    <cfRule type="duplicateValues" dxfId="0" priority="4026"/>
  </conditionalFormatting>
  <conditionalFormatting sqref="C49">
    <cfRule type="duplicateValues" dxfId="0" priority="4011"/>
    <cfRule type="duplicateValues" dxfId="0" priority="4012"/>
    <cfRule type="duplicateValues" dxfId="0" priority="4013"/>
    <cfRule type="duplicateValues" dxfId="0" priority="4014"/>
    <cfRule type="duplicateValues" dxfId="0" priority="4015"/>
    <cfRule type="duplicateValues" dxfId="0" priority="4016"/>
    <cfRule type="duplicateValues" dxfId="0" priority="4017"/>
    <cfRule type="duplicateValues" dxfId="0" priority="4018"/>
  </conditionalFormatting>
  <conditionalFormatting sqref="B50">
    <cfRule type="duplicateValues" dxfId="0" priority="3948"/>
    <cfRule type="duplicateValues" dxfId="0" priority="3950"/>
    <cfRule type="duplicateValues" dxfId="0" priority="3952"/>
    <cfRule type="duplicateValues" dxfId="0" priority="3954"/>
    <cfRule type="duplicateValues" dxfId="0" priority="3956"/>
    <cfRule type="duplicateValues" dxfId="0" priority="3958"/>
    <cfRule type="duplicateValues" dxfId="0" priority="3960"/>
    <cfRule type="duplicateValues" dxfId="0" priority="3962"/>
  </conditionalFormatting>
  <conditionalFormatting sqref="C50">
    <cfRule type="duplicateValues" dxfId="0" priority="3932"/>
    <cfRule type="duplicateValues" dxfId="0" priority="3934"/>
    <cfRule type="duplicateValues" dxfId="0" priority="3936"/>
    <cfRule type="duplicateValues" dxfId="0" priority="3938"/>
    <cfRule type="duplicateValues" dxfId="0" priority="3940"/>
    <cfRule type="duplicateValues" dxfId="0" priority="3942"/>
    <cfRule type="duplicateValues" dxfId="0" priority="3944"/>
    <cfRule type="duplicateValues" dxfId="0" priority="3946"/>
  </conditionalFormatting>
  <conditionalFormatting sqref="B51">
    <cfRule type="duplicateValues" dxfId="0" priority="3947"/>
    <cfRule type="duplicateValues" dxfId="0" priority="3949"/>
    <cfRule type="duplicateValues" dxfId="0" priority="3951"/>
    <cfRule type="duplicateValues" dxfId="0" priority="3953"/>
    <cfRule type="duplicateValues" dxfId="0" priority="3955"/>
    <cfRule type="duplicateValues" dxfId="0" priority="3957"/>
    <cfRule type="duplicateValues" dxfId="0" priority="3959"/>
    <cfRule type="duplicateValues" dxfId="0" priority="3961"/>
  </conditionalFormatting>
  <conditionalFormatting sqref="C51">
    <cfRule type="duplicateValues" dxfId="0" priority="3931"/>
    <cfRule type="duplicateValues" dxfId="0" priority="3933"/>
    <cfRule type="duplicateValues" dxfId="0" priority="3935"/>
    <cfRule type="duplicateValues" dxfId="0" priority="3937"/>
    <cfRule type="duplicateValues" dxfId="0" priority="3939"/>
    <cfRule type="duplicateValues" dxfId="0" priority="3941"/>
    <cfRule type="duplicateValues" dxfId="0" priority="3943"/>
    <cfRule type="duplicateValues" dxfId="0" priority="3945"/>
  </conditionalFormatting>
  <conditionalFormatting sqref="B52">
    <cfRule type="duplicateValues" dxfId="0" priority="3858"/>
    <cfRule type="duplicateValues" dxfId="0" priority="3859"/>
    <cfRule type="duplicateValues" dxfId="0" priority="3860"/>
    <cfRule type="duplicateValues" dxfId="0" priority="3861"/>
    <cfRule type="duplicateValues" dxfId="0" priority="3862"/>
    <cfRule type="duplicateValues" dxfId="0" priority="3863"/>
    <cfRule type="duplicateValues" dxfId="0" priority="3864"/>
    <cfRule type="duplicateValues" dxfId="0" priority="3865"/>
  </conditionalFormatting>
  <conditionalFormatting sqref="C52">
    <cfRule type="duplicateValues" dxfId="0" priority="3866"/>
    <cfRule type="duplicateValues" dxfId="0" priority="3867"/>
    <cfRule type="duplicateValues" dxfId="0" priority="3868"/>
    <cfRule type="duplicateValues" dxfId="0" priority="3869"/>
    <cfRule type="duplicateValues" dxfId="0" priority="3870"/>
    <cfRule type="duplicateValues" dxfId="0" priority="3871"/>
    <cfRule type="duplicateValues" dxfId="0" priority="3872"/>
    <cfRule type="duplicateValues" dxfId="0" priority="3873"/>
  </conditionalFormatting>
  <conditionalFormatting sqref="B53">
    <cfRule type="duplicateValues" dxfId="0" priority="3655"/>
  </conditionalFormatting>
  <conditionalFormatting sqref="C53">
    <cfRule type="duplicateValues" dxfId="0" priority="3656"/>
    <cfRule type="duplicateValues" dxfId="0" priority="3653"/>
    <cfRule type="duplicateValues" dxfId="0" priority="3652"/>
    <cfRule type="duplicateValues" dxfId="0" priority="3651"/>
    <cfRule type="duplicateValues" dxfId="0" priority="3650"/>
    <cfRule type="duplicateValues" dxfId="0" priority="3649"/>
    <cfRule type="duplicateValues" dxfId="0" priority="3648"/>
    <cfRule type="duplicateValues" dxfId="0" priority="3647"/>
  </conditionalFormatting>
  <conditionalFormatting sqref="G53">
    <cfRule type="duplicateValues" dxfId="0" priority="3654"/>
  </conditionalFormatting>
  <conditionalFormatting sqref="B54">
    <cfRule type="duplicateValues" dxfId="0" priority="3565"/>
    <cfRule type="duplicateValues" dxfId="0" priority="3566"/>
    <cfRule type="duplicateValues" dxfId="0" priority="3567"/>
    <cfRule type="duplicateValues" dxfId="0" priority="3568"/>
    <cfRule type="duplicateValues" dxfId="0" priority="3569"/>
    <cfRule type="duplicateValues" dxfId="0" priority="3570"/>
    <cfRule type="duplicateValues" dxfId="0" priority="3571"/>
    <cfRule type="duplicateValues" dxfId="0" priority="3572"/>
    <cfRule type="duplicateValues" dxfId="0" priority="3573"/>
    <cfRule type="duplicateValues" dxfId="0" priority="3574"/>
  </conditionalFormatting>
  <conditionalFormatting sqref="C54">
    <cfRule type="duplicateValues" dxfId="0" priority="3575"/>
    <cfRule type="duplicateValues" dxfId="0" priority="3576"/>
    <cfRule type="duplicateValues" dxfId="0" priority="3577"/>
    <cfRule type="duplicateValues" dxfId="0" priority="3578"/>
    <cfRule type="duplicateValues" dxfId="0" priority="3579"/>
    <cfRule type="duplicateValues" dxfId="0" priority="3580"/>
    <cfRule type="duplicateValues" dxfId="0" priority="3581"/>
    <cfRule type="duplicateValues" dxfId="0" priority="3582"/>
    <cfRule type="duplicateValues" dxfId="0" priority="3583"/>
    <cfRule type="duplicateValues" dxfId="0" priority="3584"/>
  </conditionalFormatting>
  <conditionalFormatting sqref="B55">
    <cfRule type="duplicateValues" dxfId="0" priority="3555"/>
    <cfRule type="duplicateValues" dxfId="0" priority="3556"/>
    <cfRule type="duplicateValues" dxfId="0" priority="3557"/>
    <cfRule type="duplicateValues" dxfId="0" priority="3558"/>
    <cfRule type="duplicateValues" dxfId="0" priority="3559"/>
    <cfRule type="duplicateValues" dxfId="0" priority="3560"/>
    <cfRule type="duplicateValues" dxfId="0" priority="3561"/>
    <cfRule type="duplicateValues" dxfId="0" priority="3562"/>
    <cfRule type="duplicateValues" dxfId="0" priority="3563"/>
    <cfRule type="duplicateValues" dxfId="0" priority="3564"/>
  </conditionalFormatting>
  <conditionalFormatting sqref="C55">
    <cfRule type="duplicateValues" dxfId="0" priority="3661"/>
    <cfRule type="duplicateValues" dxfId="0" priority="3672"/>
    <cfRule type="duplicateValues" dxfId="0" priority="3771"/>
    <cfRule type="duplicateValues" dxfId="0" priority="3782"/>
    <cfRule type="duplicateValues" dxfId="0" priority="3793"/>
    <cfRule type="duplicateValues" dxfId="0" priority="3804"/>
    <cfRule type="duplicateValues" dxfId="0" priority="3815"/>
    <cfRule type="duplicateValues" dxfId="0" priority="3826"/>
    <cfRule type="duplicateValues" dxfId="0" priority="3837"/>
    <cfRule type="duplicateValues" dxfId="0" priority="3848"/>
  </conditionalFormatting>
  <conditionalFormatting sqref="B56">
    <cfRule type="duplicateValues" dxfId="0" priority="3525"/>
    <cfRule type="duplicateValues" dxfId="0" priority="3526"/>
    <cfRule type="duplicateValues" dxfId="0" priority="3527"/>
    <cfRule type="duplicateValues" dxfId="0" priority="3528"/>
    <cfRule type="duplicateValues" dxfId="0" priority="3529"/>
    <cfRule type="duplicateValues" dxfId="0" priority="3530"/>
    <cfRule type="duplicateValues" dxfId="0" priority="3531"/>
    <cfRule type="duplicateValues" dxfId="0" priority="3532"/>
    <cfRule type="duplicateValues" dxfId="0" priority="3533"/>
    <cfRule type="duplicateValues" dxfId="0" priority="3534"/>
  </conditionalFormatting>
  <conditionalFormatting sqref="C56">
    <cfRule type="duplicateValues" dxfId="0" priority="3545"/>
    <cfRule type="duplicateValues" dxfId="0" priority="3546"/>
    <cfRule type="duplicateValues" dxfId="0" priority="3547"/>
    <cfRule type="duplicateValues" dxfId="0" priority="3548"/>
    <cfRule type="duplicateValues" dxfId="0" priority="3549"/>
    <cfRule type="duplicateValues" dxfId="0" priority="3550"/>
    <cfRule type="duplicateValues" dxfId="0" priority="3551"/>
    <cfRule type="duplicateValues" dxfId="0" priority="3552"/>
    <cfRule type="duplicateValues" dxfId="0" priority="3553"/>
    <cfRule type="duplicateValues" dxfId="0" priority="3554"/>
  </conditionalFormatting>
  <conditionalFormatting sqref="B57">
    <cfRule type="duplicateValues" dxfId="0" priority="3318"/>
    <cfRule type="duplicateValues" dxfId="0" priority="3312"/>
    <cfRule type="duplicateValues" dxfId="0" priority="3306"/>
    <cfRule type="duplicateValues" dxfId="0" priority="3300"/>
    <cfRule type="duplicateValues" dxfId="0" priority="3294"/>
    <cfRule type="duplicateValues" dxfId="0" priority="3288"/>
    <cfRule type="duplicateValues" dxfId="0" priority="3282"/>
    <cfRule type="duplicateValues" dxfId="0" priority="3276"/>
    <cfRule type="duplicateValues" dxfId="0" priority="3270"/>
    <cfRule type="duplicateValues" dxfId="0" priority="3264"/>
  </conditionalFormatting>
  <conditionalFormatting sqref="C57">
    <cfRule type="duplicateValues" dxfId="0" priority="3378"/>
    <cfRule type="duplicateValues" dxfId="0" priority="3372"/>
    <cfRule type="duplicateValues" dxfId="0" priority="3366"/>
    <cfRule type="duplicateValues" dxfId="0" priority="3360"/>
    <cfRule type="duplicateValues" dxfId="0" priority="3354"/>
    <cfRule type="duplicateValues" dxfId="0" priority="3348"/>
    <cfRule type="duplicateValues" dxfId="0" priority="3342"/>
    <cfRule type="duplicateValues" dxfId="0" priority="3336"/>
    <cfRule type="duplicateValues" dxfId="0" priority="3330"/>
    <cfRule type="duplicateValues" dxfId="0" priority="3324"/>
  </conditionalFormatting>
  <conditionalFormatting sqref="B58">
    <cfRule type="duplicateValues" dxfId="0" priority="3317"/>
    <cfRule type="duplicateValues" dxfId="0" priority="3311"/>
    <cfRule type="duplicateValues" dxfId="0" priority="3305"/>
    <cfRule type="duplicateValues" dxfId="0" priority="3299"/>
    <cfRule type="duplicateValues" dxfId="0" priority="3293"/>
    <cfRule type="duplicateValues" dxfId="0" priority="3287"/>
    <cfRule type="duplicateValues" dxfId="0" priority="3281"/>
    <cfRule type="duplicateValues" dxfId="0" priority="3275"/>
    <cfRule type="duplicateValues" dxfId="0" priority="3269"/>
    <cfRule type="duplicateValues" dxfId="0" priority="3263"/>
  </conditionalFormatting>
  <conditionalFormatting sqref="C58">
    <cfRule type="duplicateValues" dxfId="0" priority="3377"/>
    <cfRule type="duplicateValues" dxfId="0" priority="3371"/>
    <cfRule type="duplicateValues" dxfId="0" priority="3365"/>
    <cfRule type="duplicateValues" dxfId="0" priority="3359"/>
    <cfRule type="duplicateValues" dxfId="0" priority="3353"/>
    <cfRule type="duplicateValues" dxfId="0" priority="3347"/>
    <cfRule type="duplicateValues" dxfId="0" priority="3341"/>
    <cfRule type="duplicateValues" dxfId="0" priority="3335"/>
    <cfRule type="duplicateValues" dxfId="0" priority="3329"/>
    <cfRule type="duplicateValues" dxfId="0" priority="3323"/>
  </conditionalFormatting>
  <conditionalFormatting sqref="B59">
    <cfRule type="duplicateValues" dxfId="0" priority="3316"/>
    <cfRule type="duplicateValues" dxfId="0" priority="3310"/>
    <cfRule type="duplicateValues" dxfId="0" priority="3304"/>
    <cfRule type="duplicateValues" dxfId="0" priority="3298"/>
    <cfRule type="duplicateValues" dxfId="0" priority="3292"/>
    <cfRule type="duplicateValues" dxfId="0" priority="3286"/>
    <cfRule type="duplicateValues" dxfId="0" priority="3280"/>
    <cfRule type="duplicateValues" dxfId="0" priority="3274"/>
    <cfRule type="duplicateValues" dxfId="0" priority="3268"/>
    <cfRule type="duplicateValues" dxfId="0" priority="3262"/>
  </conditionalFormatting>
  <conditionalFormatting sqref="C59">
    <cfRule type="duplicateValues" dxfId="0" priority="3376"/>
    <cfRule type="duplicateValues" dxfId="0" priority="3370"/>
    <cfRule type="duplicateValues" dxfId="0" priority="3364"/>
    <cfRule type="duplicateValues" dxfId="0" priority="3358"/>
    <cfRule type="duplicateValues" dxfId="0" priority="3352"/>
    <cfRule type="duplicateValues" dxfId="0" priority="3346"/>
    <cfRule type="duplicateValues" dxfId="0" priority="3340"/>
    <cfRule type="duplicateValues" dxfId="0" priority="3334"/>
    <cfRule type="duplicateValues" dxfId="0" priority="3328"/>
    <cfRule type="duplicateValues" dxfId="0" priority="3322"/>
  </conditionalFormatting>
  <conditionalFormatting sqref="B60">
    <cfRule type="duplicateValues" dxfId="0" priority="3315"/>
    <cfRule type="duplicateValues" dxfId="0" priority="3309"/>
    <cfRule type="duplicateValues" dxfId="0" priority="3303"/>
    <cfRule type="duplicateValues" dxfId="0" priority="3297"/>
    <cfRule type="duplicateValues" dxfId="0" priority="3291"/>
    <cfRule type="duplicateValues" dxfId="0" priority="3285"/>
    <cfRule type="duplicateValues" dxfId="0" priority="3279"/>
    <cfRule type="duplicateValues" dxfId="0" priority="3273"/>
    <cfRule type="duplicateValues" dxfId="0" priority="3267"/>
    <cfRule type="duplicateValues" dxfId="0" priority="3261"/>
  </conditionalFormatting>
  <conditionalFormatting sqref="C60">
    <cfRule type="duplicateValues" dxfId="0" priority="3375"/>
    <cfRule type="duplicateValues" dxfId="0" priority="3369"/>
    <cfRule type="duplicateValues" dxfId="0" priority="3363"/>
    <cfRule type="duplicateValues" dxfId="0" priority="3357"/>
    <cfRule type="duplicateValues" dxfId="0" priority="3351"/>
    <cfRule type="duplicateValues" dxfId="0" priority="3345"/>
    <cfRule type="duplicateValues" dxfId="0" priority="3339"/>
    <cfRule type="duplicateValues" dxfId="0" priority="3333"/>
    <cfRule type="duplicateValues" dxfId="0" priority="3327"/>
    <cfRule type="duplicateValues" dxfId="0" priority="3321"/>
  </conditionalFormatting>
  <conditionalFormatting sqref="B61">
    <cfRule type="duplicateValues" dxfId="0" priority="3314"/>
    <cfRule type="duplicateValues" dxfId="0" priority="3308"/>
    <cfRule type="duplicateValues" dxfId="0" priority="3302"/>
    <cfRule type="duplicateValues" dxfId="0" priority="3296"/>
    <cfRule type="duplicateValues" dxfId="0" priority="3290"/>
    <cfRule type="duplicateValues" dxfId="0" priority="3284"/>
    <cfRule type="duplicateValues" dxfId="0" priority="3278"/>
    <cfRule type="duplicateValues" dxfId="0" priority="3272"/>
    <cfRule type="duplicateValues" dxfId="0" priority="3266"/>
    <cfRule type="duplicateValues" dxfId="0" priority="3260"/>
  </conditionalFormatting>
  <conditionalFormatting sqref="C61">
    <cfRule type="duplicateValues" dxfId="0" priority="3374"/>
    <cfRule type="duplicateValues" dxfId="0" priority="3368"/>
    <cfRule type="duplicateValues" dxfId="0" priority="3362"/>
    <cfRule type="duplicateValues" dxfId="0" priority="3356"/>
    <cfRule type="duplicateValues" dxfId="0" priority="3350"/>
    <cfRule type="duplicateValues" dxfId="0" priority="3344"/>
    <cfRule type="duplicateValues" dxfId="0" priority="3338"/>
    <cfRule type="duplicateValues" dxfId="0" priority="3332"/>
    <cfRule type="duplicateValues" dxfId="0" priority="3326"/>
    <cfRule type="duplicateValues" dxfId="0" priority="3320"/>
  </conditionalFormatting>
  <conditionalFormatting sqref="B62">
    <cfRule type="duplicateValues" dxfId="0" priority="3313"/>
    <cfRule type="duplicateValues" dxfId="0" priority="3307"/>
    <cfRule type="duplicateValues" dxfId="0" priority="3301"/>
    <cfRule type="duplicateValues" dxfId="0" priority="3295"/>
    <cfRule type="duplicateValues" dxfId="0" priority="3289"/>
    <cfRule type="duplicateValues" dxfId="0" priority="3283"/>
    <cfRule type="duplicateValues" dxfId="0" priority="3277"/>
    <cfRule type="duplicateValues" dxfId="0" priority="3271"/>
    <cfRule type="duplicateValues" dxfId="0" priority="3265"/>
    <cfRule type="duplicateValues" dxfId="0" priority="3259"/>
  </conditionalFormatting>
  <conditionalFormatting sqref="C62">
    <cfRule type="duplicateValues" dxfId="0" priority="3373"/>
    <cfRule type="duplicateValues" dxfId="0" priority="3367"/>
    <cfRule type="duplicateValues" dxfId="0" priority="3361"/>
    <cfRule type="duplicateValues" dxfId="0" priority="3355"/>
    <cfRule type="duplicateValues" dxfId="0" priority="3349"/>
    <cfRule type="duplicateValues" dxfId="0" priority="3343"/>
    <cfRule type="duplicateValues" dxfId="0" priority="3337"/>
    <cfRule type="duplicateValues" dxfId="0" priority="3331"/>
    <cfRule type="duplicateValues" dxfId="0" priority="3325"/>
    <cfRule type="duplicateValues" dxfId="0" priority="3319"/>
  </conditionalFormatting>
  <conditionalFormatting sqref="B63">
    <cfRule type="duplicateValues" dxfId="0" priority="3024"/>
    <cfRule type="duplicateValues" dxfId="0" priority="3023"/>
    <cfRule type="duplicateValues" dxfId="0" priority="3022"/>
    <cfRule type="duplicateValues" dxfId="0" priority="3021"/>
    <cfRule type="duplicateValues" dxfId="0" priority="3020"/>
    <cfRule type="duplicateValues" dxfId="0" priority="3019"/>
    <cfRule type="duplicateValues" dxfId="0" priority="3018"/>
    <cfRule type="duplicateValues" dxfId="0" priority="3017"/>
    <cfRule type="duplicateValues" dxfId="0" priority="3016"/>
    <cfRule type="duplicateValues" dxfId="0" priority="3015"/>
  </conditionalFormatting>
  <conditionalFormatting sqref="C63">
    <cfRule type="duplicateValues" dxfId="0" priority="3034"/>
    <cfRule type="duplicateValues" dxfId="0" priority="3033"/>
    <cfRule type="duplicateValues" dxfId="0" priority="3032"/>
    <cfRule type="duplicateValues" dxfId="0" priority="3031"/>
    <cfRule type="duplicateValues" dxfId="0" priority="3030"/>
    <cfRule type="duplicateValues" dxfId="0" priority="3029"/>
    <cfRule type="duplicateValues" dxfId="0" priority="3028"/>
    <cfRule type="duplicateValues" dxfId="0" priority="3027"/>
    <cfRule type="duplicateValues" dxfId="0" priority="3026"/>
    <cfRule type="duplicateValues" dxfId="0" priority="3025"/>
  </conditionalFormatting>
  <conditionalFormatting sqref="B64">
    <cfRule type="duplicateValues" dxfId="0" priority="2993"/>
    <cfRule type="duplicateValues" dxfId="0" priority="2991"/>
    <cfRule type="duplicateValues" dxfId="0" priority="2989"/>
    <cfRule type="duplicateValues" dxfId="0" priority="2987"/>
    <cfRule type="duplicateValues" dxfId="0" priority="2985"/>
    <cfRule type="duplicateValues" dxfId="0" priority="2983"/>
    <cfRule type="duplicateValues" dxfId="0" priority="2981"/>
    <cfRule type="duplicateValues" dxfId="0" priority="2979"/>
    <cfRule type="duplicateValues" dxfId="0" priority="2977"/>
    <cfRule type="duplicateValues" dxfId="0" priority="2975"/>
  </conditionalFormatting>
  <conditionalFormatting sqref="C64">
    <cfRule type="duplicateValues" dxfId="0" priority="3013"/>
    <cfRule type="duplicateValues" dxfId="0" priority="3011"/>
    <cfRule type="duplicateValues" dxfId="0" priority="3009"/>
    <cfRule type="duplicateValues" dxfId="0" priority="3007"/>
    <cfRule type="duplicateValues" dxfId="0" priority="3005"/>
    <cfRule type="duplicateValues" dxfId="0" priority="3003"/>
    <cfRule type="duplicateValues" dxfId="0" priority="3001"/>
    <cfRule type="duplicateValues" dxfId="0" priority="2999"/>
    <cfRule type="duplicateValues" dxfId="0" priority="2997"/>
    <cfRule type="duplicateValues" dxfId="0" priority="2995"/>
    <cfRule type="duplicateValues" dxfId="0" priority="2973"/>
  </conditionalFormatting>
  <conditionalFormatting sqref="B65">
    <cfRule type="duplicateValues" dxfId="0" priority="2992"/>
    <cfRule type="duplicateValues" dxfId="0" priority="2990"/>
    <cfRule type="duplicateValues" dxfId="0" priority="2988"/>
    <cfRule type="duplicateValues" dxfId="0" priority="2986"/>
    <cfRule type="duplicateValues" dxfId="0" priority="2984"/>
    <cfRule type="duplicateValues" dxfId="0" priority="2982"/>
    <cfRule type="duplicateValues" dxfId="0" priority="2980"/>
    <cfRule type="duplicateValues" dxfId="0" priority="2978"/>
    <cfRule type="duplicateValues" dxfId="0" priority="2976"/>
    <cfRule type="duplicateValues" dxfId="0" priority="2974"/>
  </conditionalFormatting>
  <conditionalFormatting sqref="C65">
    <cfRule type="duplicateValues" dxfId="0" priority="3012"/>
    <cfRule type="duplicateValues" dxfId="0" priority="3010"/>
    <cfRule type="duplicateValues" dxfId="0" priority="3008"/>
    <cfRule type="duplicateValues" dxfId="0" priority="3006"/>
    <cfRule type="duplicateValues" dxfId="0" priority="3004"/>
    <cfRule type="duplicateValues" dxfId="0" priority="3002"/>
    <cfRule type="duplicateValues" dxfId="0" priority="3000"/>
    <cfRule type="duplicateValues" dxfId="0" priority="2998"/>
    <cfRule type="duplicateValues" dxfId="0" priority="2996"/>
    <cfRule type="duplicateValues" dxfId="0" priority="2994"/>
    <cfRule type="duplicateValues" dxfId="0" priority="2972"/>
  </conditionalFormatting>
  <conditionalFormatting sqref="B66">
    <cfRule type="duplicateValues" dxfId="0" priority="2959"/>
    <cfRule type="duplicateValues" dxfId="0" priority="2958"/>
    <cfRule type="duplicateValues" dxfId="0" priority="2957"/>
    <cfRule type="duplicateValues" dxfId="0" priority="2956"/>
    <cfRule type="duplicateValues" dxfId="0" priority="2955"/>
    <cfRule type="duplicateValues" dxfId="0" priority="2954"/>
    <cfRule type="duplicateValues" dxfId="0" priority="2953"/>
    <cfRule type="duplicateValues" dxfId="0" priority="2952"/>
    <cfRule type="duplicateValues" dxfId="0" priority="2951"/>
    <cfRule type="duplicateValues" dxfId="0" priority="2950"/>
  </conditionalFormatting>
  <conditionalFormatting sqref="C66">
    <cfRule type="duplicateValues" dxfId="0" priority="2969"/>
    <cfRule type="duplicateValues" dxfId="0" priority="2968"/>
    <cfRule type="duplicateValues" dxfId="0" priority="2967"/>
    <cfRule type="duplicateValues" dxfId="0" priority="2966"/>
    <cfRule type="duplicateValues" dxfId="0" priority="2965"/>
    <cfRule type="duplicateValues" dxfId="0" priority="2964"/>
    <cfRule type="duplicateValues" dxfId="0" priority="2963"/>
    <cfRule type="duplicateValues" dxfId="0" priority="2962"/>
    <cfRule type="duplicateValues" dxfId="0" priority="2961"/>
    <cfRule type="duplicateValues" dxfId="0" priority="2960"/>
    <cfRule type="duplicateValues" dxfId="0" priority="2949"/>
  </conditionalFormatting>
  <conditionalFormatting sqref="B67">
    <cfRule type="duplicateValues" dxfId="0" priority="2936"/>
    <cfRule type="duplicateValues" dxfId="0" priority="2935"/>
    <cfRule type="duplicateValues" dxfId="0" priority="2934"/>
    <cfRule type="duplicateValues" dxfId="0" priority="2933"/>
    <cfRule type="duplicateValues" dxfId="0" priority="2932"/>
    <cfRule type="duplicateValues" dxfId="0" priority="2931"/>
    <cfRule type="duplicateValues" dxfId="0" priority="2930"/>
    <cfRule type="duplicateValues" dxfId="0" priority="2929"/>
    <cfRule type="duplicateValues" dxfId="0" priority="2928"/>
    <cfRule type="duplicateValues" dxfId="0" priority="2927"/>
  </conditionalFormatting>
  <conditionalFormatting sqref="C67">
    <cfRule type="duplicateValues" dxfId="0" priority="2946"/>
    <cfRule type="duplicateValues" dxfId="0" priority="2945"/>
    <cfRule type="duplicateValues" dxfId="0" priority="2944"/>
    <cfRule type="duplicateValues" dxfId="0" priority="2943"/>
    <cfRule type="duplicateValues" dxfId="0" priority="2942"/>
    <cfRule type="duplicateValues" dxfId="0" priority="2941"/>
    <cfRule type="duplicateValues" dxfId="0" priority="2940"/>
    <cfRule type="duplicateValues" dxfId="0" priority="2939"/>
    <cfRule type="duplicateValues" dxfId="0" priority="2938"/>
    <cfRule type="duplicateValues" dxfId="0" priority="2937"/>
    <cfRule type="duplicateValues" dxfId="0" priority="2926"/>
  </conditionalFormatting>
  <conditionalFormatting sqref="B68">
    <cfRule type="duplicateValues" dxfId="0" priority="2879"/>
    <cfRule type="duplicateValues" dxfId="0" priority="2880"/>
    <cfRule type="duplicateValues" dxfId="0" priority="2881"/>
    <cfRule type="duplicateValues" dxfId="0" priority="2882"/>
    <cfRule type="duplicateValues" dxfId="0" priority="2883"/>
    <cfRule type="duplicateValues" dxfId="0" priority="2884"/>
    <cfRule type="duplicateValues" dxfId="0" priority="2885"/>
    <cfRule type="duplicateValues" dxfId="0" priority="2886"/>
    <cfRule type="duplicateValues" dxfId="0" priority="2887"/>
    <cfRule type="duplicateValues" dxfId="0" priority="2888"/>
  </conditionalFormatting>
  <conditionalFormatting sqref="C68">
    <cfRule type="duplicateValues" dxfId="0" priority="2878"/>
    <cfRule type="duplicateValues" dxfId="0" priority="2889"/>
    <cfRule type="duplicateValues" dxfId="0" priority="2890"/>
    <cfRule type="duplicateValues" dxfId="0" priority="2891"/>
    <cfRule type="duplicateValues" dxfId="0" priority="2892"/>
    <cfRule type="duplicateValues" dxfId="0" priority="2893"/>
    <cfRule type="duplicateValues" dxfId="0" priority="2894"/>
    <cfRule type="duplicateValues" dxfId="0" priority="2895"/>
    <cfRule type="duplicateValues" dxfId="0" priority="2896"/>
    <cfRule type="duplicateValues" dxfId="0" priority="2897"/>
    <cfRule type="duplicateValues" dxfId="0" priority="2898"/>
  </conditionalFormatting>
  <conditionalFormatting sqref="B69">
    <cfRule type="duplicateValues" dxfId="0" priority="3060"/>
    <cfRule type="duplicateValues" dxfId="0" priority="3070"/>
    <cfRule type="duplicateValues" dxfId="0" priority="3080"/>
    <cfRule type="duplicateValues" dxfId="0" priority="3090"/>
    <cfRule type="duplicateValues" dxfId="0" priority="3100"/>
    <cfRule type="duplicateValues" dxfId="0" priority="3110"/>
    <cfRule type="duplicateValues" dxfId="0" priority="3120"/>
    <cfRule type="duplicateValues" dxfId="0" priority="3130"/>
    <cfRule type="duplicateValues" dxfId="0" priority="3140"/>
    <cfRule type="duplicateValues" dxfId="0" priority="3150"/>
  </conditionalFormatting>
  <conditionalFormatting sqref="C69">
    <cfRule type="duplicateValues" dxfId="0" priority="3160"/>
    <cfRule type="duplicateValues" dxfId="0" priority="3170"/>
    <cfRule type="duplicateValues" dxfId="0" priority="3180"/>
    <cfRule type="duplicateValues" dxfId="0" priority="3190"/>
    <cfRule type="duplicateValues" dxfId="0" priority="3200"/>
    <cfRule type="duplicateValues" dxfId="0" priority="3210"/>
    <cfRule type="duplicateValues" dxfId="0" priority="3220"/>
    <cfRule type="duplicateValues" dxfId="0" priority="3230"/>
    <cfRule type="duplicateValues" dxfId="0" priority="3240"/>
    <cfRule type="duplicateValues" dxfId="0" priority="3250"/>
  </conditionalFormatting>
  <conditionalFormatting sqref="B70">
    <cfRule type="duplicateValues" dxfId="0" priority="2854"/>
    <cfRule type="duplicateValues" dxfId="0" priority="2855"/>
    <cfRule type="duplicateValues" dxfId="0" priority="2856"/>
    <cfRule type="duplicateValues" dxfId="0" priority="2857"/>
    <cfRule type="duplicateValues" dxfId="0" priority="2858"/>
    <cfRule type="duplicateValues" dxfId="0" priority="2859"/>
    <cfRule type="duplicateValues" dxfId="0" priority="2860"/>
    <cfRule type="duplicateValues" dxfId="0" priority="2861"/>
    <cfRule type="duplicateValues" dxfId="0" priority="2862"/>
    <cfRule type="duplicateValues" dxfId="0" priority="2863"/>
  </conditionalFormatting>
  <conditionalFormatting sqref="C70">
    <cfRule type="duplicateValues" dxfId="0" priority="2853"/>
    <cfRule type="duplicateValues" dxfId="0" priority="2864"/>
    <cfRule type="duplicateValues" dxfId="0" priority="2865"/>
    <cfRule type="duplicateValues" dxfId="0" priority="2866"/>
    <cfRule type="duplicateValues" dxfId="0" priority="2867"/>
    <cfRule type="duplicateValues" dxfId="0" priority="2868"/>
    <cfRule type="duplicateValues" dxfId="0" priority="2869"/>
    <cfRule type="duplicateValues" dxfId="0" priority="2870"/>
    <cfRule type="duplicateValues" dxfId="0" priority="2871"/>
    <cfRule type="duplicateValues" dxfId="0" priority="2872"/>
    <cfRule type="duplicateValues" dxfId="0" priority="2873"/>
  </conditionalFormatting>
  <conditionalFormatting sqref="B71">
    <cfRule type="duplicateValues" dxfId="0" priority="2597"/>
    <cfRule type="duplicateValues" dxfId="0" priority="2596"/>
    <cfRule type="duplicateValues" dxfId="0" priority="2595"/>
    <cfRule type="duplicateValues" dxfId="0" priority="2594"/>
    <cfRule type="duplicateValues" dxfId="0" priority="2593"/>
    <cfRule type="duplicateValues" dxfId="0" priority="2592"/>
    <cfRule type="duplicateValues" dxfId="0" priority="2591"/>
    <cfRule type="duplicateValues" dxfId="0" priority="2590"/>
    <cfRule type="duplicateValues" dxfId="0" priority="2589"/>
    <cfRule type="duplicateValues" dxfId="0" priority="2588"/>
    <cfRule type="duplicateValues" dxfId="0" priority="2587"/>
    <cfRule type="duplicateValues" dxfId="0" priority="2586"/>
  </conditionalFormatting>
  <conditionalFormatting sqref="C71">
    <cfRule type="duplicateValues" dxfId="0" priority="2681"/>
    <cfRule type="duplicateValues" dxfId="0" priority="2692"/>
    <cfRule type="duplicateValues" dxfId="0" priority="2693"/>
    <cfRule type="duplicateValues" dxfId="0" priority="2694"/>
    <cfRule type="duplicateValues" dxfId="0" priority="2695"/>
    <cfRule type="duplicateValues" dxfId="0" priority="2696"/>
    <cfRule type="duplicateValues" dxfId="0" priority="2697"/>
    <cfRule type="duplicateValues" dxfId="0" priority="2698"/>
    <cfRule type="duplicateValues" dxfId="0" priority="2699"/>
    <cfRule type="duplicateValues" dxfId="0" priority="2700"/>
    <cfRule type="duplicateValues" dxfId="0" priority="2701"/>
  </conditionalFormatting>
  <conditionalFormatting sqref="B72">
    <cfRule type="duplicateValues" dxfId="0" priority="2585"/>
    <cfRule type="duplicateValues" dxfId="0" priority="2584"/>
    <cfRule type="duplicateValues" dxfId="0" priority="2583"/>
    <cfRule type="duplicateValues" dxfId="0" priority="2582"/>
    <cfRule type="duplicateValues" dxfId="0" priority="2581"/>
    <cfRule type="duplicateValues" dxfId="0" priority="2580"/>
    <cfRule type="duplicateValues" dxfId="0" priority="2579"/>
    <cfRule type="duplicateValues" dxfId="0" priority="2578"/>
    <cfRule type="duplicateValues" dxfId="0" priority="2577"/>
    <cfRule type="duplicateValues" dxfId="0" priority="2576"/>
    <cfRule type="duplicateValues" dxfId="0" priority="2575"/>
    <cfRule type="duplicateValues" dxfId="0" priority="2574"/>
  </conditionalFormatting>
  <conditionalFormatting sqref="C72">
    <cfRule type="duplicateValues" dxfId="0" priority="2656"/>
    <cfRule type="duplicateValues" dxfId="0" priority="2667"/>
    <cfRule type="duplicateValues" dxfId="0" priority="2668"/>
    <cfRule type="duplicateValues" dxfId="0" priority="2669"/>
    <cfRule type="duplicateValues" dxfId="0" priority="2670"/>
    <cfRule type="duplicateValues" dxfId="0" priority="2671"/>
    <cfRule type="duplicateValues" dxfId="0" priority="2672"/>
    <cfRule type="duplicateValues" dxfId="0" priority="2673"/>
    <cfRule type="duplicateValues" dxfId="0" priority="2674"/>
    <cfRule type="duplicateValues" dxfId="0" priority="2675"/>
    <cfRule type="duplicateValues" dxfId="0" priority="2676"/>
  </conditionalFormatting>
  <conditionalFormatting sqref="B73">
    <cfRule type="duplicateValues" dxfId="0" priority="2634"/>
    <cfRule type="duplicateValues" dxfId="0" priority="2635"/>
    <cfRule type="duplicateValues" dxfId="0" priority="2636"/>
    <cfRule type="duplicateValues" dxfId="0" priority="2637"/>
    <cfRule type="duplicateValues" dxfId="0" priority="2638"/>
    <cfRule type="duplicateValues" dxfId="0" priority="2639"/>
    <cfRule type="duplicateValues" dxfId="0" priority="2640"/>
    <cfRule type="duplicateValues" dxfId="0" priority="2641"/>
    <cfRule type="duplicateValues" dxfId="0" priority="2642"/>
    <cfRule type="duplicateValues" dxfId="0" priority="2643"/>
  </conditionalFormatting>
  <conditionalFormatting sqref="C73">
    <cfRule type="duplicateValues" dxfId="0" priority="2633"/>
    <cfRule type="duplicateValues" dxfId="0" priority="2644"/>
    <cfRule type="duplicateValues" dxfId="0" priority="2645"/>
    <cfRule type="duplicateValues" dxfId="0" priority="2646"/>
    <cfRule type="duplicateValues" dxfId="0" priority="2647"/>
    <cfRule type="duplicateValues" dxfId="0" priority="2648"/>
    <cfRule type="duplicateValues" dxfId="0" priority="2649"/>
    <cfRule type="duplicateValues" dxfId="0" priority="2650"/>
    <cfRule type="duplicateValues" dxfId="0" priority="2651"/>
    <cfRule type="duplicateValues" dxfId="0" priority="2652"/>
    <cfRule type="duplicateValues" dxfId="0" priority="2653"/>
  </conditionalFormatting>
  <conditionalFormatting sqref="B74">
    <cfRule type="duplicateValues" dxfId="0" priority="2598"/>
    <cfRule type="duplicateValues" dxfId="0" priority="2599"/>
    <cfRule type="duplicateValues" dxfId="0" priority="2600"/>
    <cfRule type="duplicateValues" dxfId="0" priority="2601"/>
    <cfRule type="duplicateValues" dxfId="0" priority="2602"/>
    <cfRule type="duplicateValues" dxfId="0" priority="2603"/>
    <cfRule type="duplicateValues" dxfId="0" priority="2604"/>
    <cfRule type="duplicateValues" dxfId="0" priority="2605"/>
    <cfRule type="duplicateValues" dxfId="0" priority="2606"/>
    <cfRule type="duplicateValues" dxfId="0" priority="2607"/>
    <cfRule type="duplicateValues" dxfId="0" priority="2608"/>
    <cfRule type="duplicateValues" dxfId="0" priority="2609"/>
  </conditionalFormatting>
  <conditionalFormatting sqref="C74">
    <cfRule type="duplicateValues" dxfId="0" priority="2610"/>
    <cfRule type="duplicateValues" dxfId="0" priority="2611"/>
    <cfRule type="duplicateValues" dxfId="0" priority="2622"/>
    <cfRule type="duplicateValues" dxfId="0" priority="2623"/>
    <cfRule type="duplicateValues" dxfId="0" priority="2624"/>
    <cfRule type="duplicateValues" dxfId="0" priority="2625"/>
    <cfRule type="duplicateValues" dxfId="0" priority="2626"/>
    <cfRule type="duplicateValues" dxfId="0" priority="2627"/>
    <cfRule type="duplicateValues" dxfId="0" priority="2628"/>
    <cfRule type="duplicateValues" dxfId="0" priority="2629"/>
    <cfRule type="duplicateValues" dxfId="0" priority="2630"/>
    <cfRule type="duplicateValues" dxfId="0" priority="2631"/>
  </conditionalFormatting>
  <conditionalFormatting sqref="B75">
    <cfRule type="duplicateValues" dxfId="0" priority="2369"/>
    <cfRule type="duplicateValues" dxfId="0" priority="2368"/>
    <cfRule type="duplicateValues" dxfId="0" priority="2367"/>
    <cfRule type="duplicateValues" dxfId="0" priority="2366"/>
    <cfRule type="duplicateValues" dxfId="0" priority="2365"/>
    <cfRule type="duplicateValues" dxfId="0" priority="2364"/>
    <cfRule type="duplicateValues" dxfId="0" priority="2363"/>
    <cfRule type="duplicateValues" dxfId="0" priority="2362"/>
    <cfRule type="duplicateValues" dxfId="0" priority="2361"/>
    <cfRule type="duplicateValues" dxfId="0" priority="2360"/>
    <cfRule type="duplicateValues" dxfId="0" priority="2359"/>
    <cfRule type="duplicateValues" dxfId="0" priority="2358"/>
  </conditionalFormatting>
  <conditionalFormatting sqref="C75">
    <cfRule type="duplicateValues" dxfId="0" priority="2381"/>
    <cfRule type="duplicateValues" dxfId="0" priority="2380"/>
    <cfRule type="duplicateValues" dxfId="0" priority="2379"/>
    <cfRule type="duplicateValues" dxfId="0" priority="2378"/>
    <cfRule type="duplicateValues" dxfId="0" priority="2377"/>
    <cfRule type="duplicateValues" dxfId="0" priority="2376"/>
    <cfRule type="duplicateValues" dxfId="0" priority="2375"/>
    <cfRule type="duplicateValues" dxfId="0" priority="2374"/>
    <cfRule type="duplicateValues" dxfId="0" priority="2373"/>
    <cfRule type="duplicateValues" dxfId="0" priority="2372"/>
    <cfRule type="duplicateValues" dxfId="0" priority="2371"/>
    <cfRule type="duplicateValues" dxfId="0" priority="2370"/>
  </conditionalFormatting>
  <conditionalFormatting sqref="B76">
    <cfRule type="duplicateValues" dxfId="0" priority="2018"/>
    <cfRule type="duplicateValues" dxfId="0" priority="2014"/>
    <cfRule type="duplicateValues" dxfId="0" priority="2010"/>
    <cfRule type="duplicateValues" dxfId="0" priority="2006"/>
    <cfRule type="duplicateValues" dxfId="0" priority="2002"/>
    <cfRule type="duplicateValues" dxfId="0" priority="1998"/>
    <cfRule type="duplicateValues" dxfId="0" priority="1994"/>
    <cfRule type="duplicateValues" dxfId="0" priority="1990"/>
    <cfRule type="duplicateValues" dxfId="0" priority="1986"/>
    <cfRule type="duplicateValues" dxfId="0" priority="1982"/>
    <cfRule type="duplicateValues" dxfId="0" priority="1978"/>
    <cfRule type="duplicateValues" dxfId="0" priority="1974"/>
  </conditionalFormatting>
  <conditionalFormatting sqref="C76">
    <cfRule type="duplicateValues" dxfId="0" priority="2066"/>
    <cfRule type="duplicateValues" dxfId="0" priority="2062"/>
    <cfRule type="duplicateValues" dxfId="0" priority="2058"/>
    <cfRule type="duplicateValues" dxfId="0" priority="2054"/>
    <cfRule type="duplicateValues" dxfId="0" priority="2050"/>
    <cfRule type="duplicateValues" dxfId="0" priority="2046"/>
    <cfRule type="duplicateValues" dxfId="0" priority="2042"/>
    <cfRule type="duplicateValues" dxfId="0" priority="2038"/>
    <cfRule type="duplicateValues" dxfId="0" priority="2034"/>
    <cfRule type="duplicateValues" dxfId="0" priority="2030"/>
    <cfRule type="duplicateValues" dxfId="0" priority="2026"/>
    <cfRule type="duplicateValues" dxfId="0" priority="2022"/>
  </conditionalFormatting>
  <conditionalFormatting sqref="B77">
    <cfRule type="duplicateValues" dxfId="0" priority="2017"/>
    <cfRule type="duplicateValues" dxfId="0" priority="2013"/>
    <cfRule type="duplicateValues" dxfId="0" priority="2009"/>
    <cfRule type="duplicateValues" dxfId="0" priority="2005"/>
    <cfRule type="duplicateValues" dxfId="0" priority="2001"/>
    <cfRule type="duplicateValues" dxfId="0" priority="1997"/>
    <cfRule type="duplicateValues" dxfId="0" priority="1993"/>
    <cfRule type="duplicateValues" dxfId="0" priority="1989"/>
    <cfRule type="duplicateValues" dxfId="0" priority="1985"/>
    <cfRule type="duplicateValues" dxfId="0" priority="1981"/>
    <cfRule type="duplicateValues" dxfId="0" priority="1977"/>
    <cfRule type="duplicateValues" dxfId="0" priority="1973"/>
  </conditionalFormatting>
  <conditionalFormatting sqref="C77">
    <cfRule type="duplicateValues" dxfId="0" priority="2065"/>
    <cfRule type="duplicateValues" dxfId="0" priority="2061"/>
    <cfRule type="duplicateValues" dxfId="0" priority="2057"/>
    <cfRule type="duplicateValues" dxfId="0" priority="2053"/>
    <cfRule type="duplicateValues" dxfId="0" priority="2049"/>
    <cfRule type="duplicateValues" dxfId="0" priority="2045"/>
    <cfRule type="duplicateValues" dxfId="0" priority="2041"/>
    <cfRule type="duplicateValues" dxfId="0" priority="2037"/>
    <cfRule type="duplicateValues" dxfId="0" priority="2033"/>
    <cfRule type="duplicateValues" dxfId="0" priority="2029"/>
    <cfRule type="duplicateValues" dxfId="0" priority="2025"/>
    <cfRule type="duplicateValues" dxfId="0" priority="2021"/>
  </conditionalFormatting>
  <conditionalFormatting sqref="B78">
    <cfRule type="duplicateValues" dxfId="0" priority="2016"/>
    <cfRule type="duplicateValues" dxfId="0" priority="2012"/>
    <cfRule type="duplicateValues" dxfId="0" priority="2008"/>
    <cfRule type="duplicateValues" dxfId="0" priority="2004"/>
    <cfRule type="duplicateValues" dxfId="0" priority="2000"/>
    <cfRule type="duplicateValues" dxfId="0" priority="1996"/>
    <cfRule type="duplicateValues" dxfId="0" priority="1992"/>
    <cfRule type="duplicateValues" dxfId="0" priority="1988"/>
    <cfRule type="duplicateValues" dxfId="0" priority="1984"/>
    <cfRule type="duplicateValues" dxfId="0" priority="1980"/>
    <cfRule type="duplicateValues" dxfId="0" priority="1976"/>
    <cfRule type="duplicateValues" dxfId="0" priority="1972"/>
  </conditionalFormatting>
  <conditionalFormatting sqref="C78">
    <cfRule type="duplicateValues" dxfId="0" priority="2064"/>
    <cfRule type="duplicateValues" dxfId="0" priority="2060"/>
    <cfRule type="duplicateValues" dxfId="0" priority="2056"/>
    <cfRule type="duplicateValues" dxfId="0" priority="2052"/>
    <cfRule type="duplicateValues" dxfId="0" priority="2048"/>
    <cfRule type="duplicateValues" dxfId="0" priority="2044"/>
    <cfRule type="duplicateValues" dxfId="0" priority="2040"/>
    <cfRule type="duplicateValues" dxfId="0" priority="2036"/>
    <cfRule type="duplicateValues" dxfId="0" priority="2032"/>
    <cfRule type="duplicateValues" dxfId="0" priority="2028"/>
    <cfRule type="duplicateValues" dxfId="0" priority="2024"/>
    <cfRule type="duplicateValues" dxfId="0" priority="2020"/>
  </conditionalFormatting>
  <conditionalFormatting sqref="B79">
    <cfRule type="duplicateValues" dxfId="0" priority="2015"/>
    <cfRule type="duplicateValues" dxfId="0" priority="2011"/>
    <cfRule type="duplicateValues" dxfId="0" priority="2007"/>
    <cfRule type="duplicateValues" dxfId="0" priority="2003"/>
    <cfRule type="duplicateValues" dxfId="0" priority="1999"/>
    <cfRule type="duplicateValues" dxfId="0" priority="1995"/>
    <cfRule type="duplicateValues" dxfId="0" priority="1991"/>
    <cfRule type="duplicateValues" dxfId="0" priority="1987"/>
    <cfRule type="duplicateValues" dxfId="0" priority="1983"/>
    <cfRule type="duplicateValues" dxfId="0" priority="1979"/>
    <cfRule type="duplicateValues" dxfId="0" priority="1975"/>
    <cfRule type="duplicateValues" dxfId="0" priority="1971"/>
  </conditionalFormatting>
  <conditionalFormatting sqref="C79">
    <cfRule type="duplicateValues" dxfId="0" priority="2063"/>
    <cfRule type="duplicateValues" dxfId="0" priority="2059"/>
    <cfRule type="duplicateValues" dxfId="0" priority="2055"/>
    <cfRule type="duplicateValues" dxfId="0" priority="2051"/>
    <cfRule type="duplicateValues" dxfId="0" priority="2047"/>
    <cfRule type="duplicateValues" dxfId="0" priority="2043"/>
    <cfRule type="duplicateValues" dxfId="0" priority="2039"/>
    <cfRule type="duplicateValues" dxfId="0" priority="2035"/>
    <cfRule type="duplicateValues" dxfId="0" priority="2031"/>
    <cfRule type="duplicateValues" dxfId="0" priority="2027"/>
    <cfRule type="duplicateValues" dxfId="0" priority="2023"/>
    <cfRule type="duplicateValues" dxfId="0" priority="2019"/>
  </conditionalFormatting>
  <conditionalFormatting sqref="B80">
    <cfRule type="duplicateValues" dxfId="0" priority="1958"/>
    <cfRule type="duplicateValues" dxfId="0" priority="1957"/>
    <cfRule type="duplicateValues" dxfId="0" priority="1956"/>
    <cfRule type="duplicateValues" dxfId="0" priority="1955"/>
    <cfRule type="duplicateValues" dxfId="0" priority="1954"/>
    <cfRule type="duplicateValues" dxfId="0" priority="1953"/>
    <cfRule type="duplicateValues" dxfId="0" priority="1952"/>
    <cfRule type="duplicateValues" dxfId="0" priority="1951"/>
    <cfRule type="duplicateValues" dxfId="0" priority="1950"/>
    <cfRule type="duplicateValues" dxfId="0" priority="1949"/>
    <cfRule type="duplicateValues" dxfId="0" priority="1948"/>
    <cfRule type="duplicateValues" dxfId="0" priority="1947"/>
  </conditionalFormatting>
  <conditionalFormatting sqref="C80">
    <cfRule type="duplicateValues" dxfId="0" priority="1946"/>
    <cfRule type="duplicateValues" dxfId="0" priority="1945"/>
    <cfRule type="duplicateValues" dxfId="0" priority="1944"/>
    <cfRule type="duplicateValues" dxfId="0" priority="1943"/>
    <cfRule type="duplicateValues" dxfId="0" priority="1942"/>
    <cfRule type="duplicateValues" dxfId="0" priority="1941"/>
    <cfRule type="duplicateValues" dxfId="0" priority="1940"/>
    <cfRule type="duplicateValues" dxfId="0" priority="1939"/>
    <cfRule type="duplicateValues" dxfId="0" priority="1938"/>
    <cfRule type="duplicateValues" dxfId="0" priority="1937"/>
    <cfRule type="duplicateValues" dxfId="0" priority="1936"/>
    <cfRule type="duplicateValues" dxfId="0" priority="1935"/>
  </conditionalFormatting>
  <conditionalFormatting sqref="B81">
    <cfRule type="duplicateValues" dxfId="0" priority="1906"/>
    <cfRule type="duplicateValues" dxfId="0" priority="1905"/>
    <cfRule type="duplicateValues" dxfId="0" priority="1904"/>
    <cfRule type="duplicateValues" dxfId="0" priority="1903"/>
    <cfRule type="duplicateValues" dxfId="0" priority="1902"/>
    <cfRule type="duplicateValues" dxfId="0" priority="1901"/>
    <cfRule type="duplicateValues" dxfId="0" priority="1900"/>
    <cfRule type="duplicateValues" dxfId="0" priority="1899"/>
    <cfRule type="duplicateValues" dxfId="0" priority="1898"/>
    <cfRule type="duplicateValues" dxfId="0" priority="1897"/>
    <cfRule type="duplicateValues" dxfId="0" priority="1896"/>
    <cfRule type="duplicateValues" dxfId="0" priority="1895"/>
  </conditionalFormatting>
  <conditionalFormatting sqref="C81">
    <cfRule type="duplicateValues" dxfId="0" priority="1894"/>
    <cfRule type="duplicateValues" dxfId="0" priority="1893"/>
    <cfRule type="duplicateValues" dxfId="0" priority="1892"/>
    <cfRule type="duplicateValues" dxfId="0" priority="1891"/>
    <cfRule type="duplicateValues" dxfId="0" priority="1890"/>
    <cfRule type="duplicateValues" dxfId="0" priority="1889"/>
    <cfRule type="duplicateValues" dxfId="0" priority="1888"/>
    <cfRule type="duplicateValues" dxfId="0" priority="1887"/>
    <cfRule type="duplicateValues" dxfId="0" priority="1886"/>
    <cfRule type="duplicateValues" dxfId="0" priority="1885"/>
    <cfRule type="duplicateValues" dxfId="0" priority="1884"/>
    <cfRule type="duplicateValues" dxfId="0" priority="1883"/>
  </conditionalFormatting>
  <conditionalFormatting sqref="B82">
    <cfRule type="duplicateValues" dxfId="0" priority="1858"/>
    <cfRule type="duplicateValues" dxfId="0" priority="1857"/>
    <cfRule type="duplicateValues" dxfId="0" priority="1856"/>
    <cfRule type="duplicateValues" dxfId="0" priority="1855"/>
    <cfRule type="duplicateValues" dxfId="0" priority="1854"/>
    <cfRule type="duplicateValues" dxfId="0" priority="1853"/>
    <cfRule type="duplicateValues" dxfId="0" priority="1852"/>
    <cfRule type="duplicateValues" dxfId="0" priority="1851"/>
    <cfRule type="duplicateValues" dxfId="0" priority="1850"/>
    <cfRule type="duplicateValues" dxfId="0" priority="1849"/>
    <cfRule type="duplicateValues" dxfId="0" priority="1848"/>
    <cfRule type="duplicateValues" dxfId="0" priority="1847"/>
  </conditionalFormatting>
  <conditionalFormatting sqref="C82">
    <cfRule type="duplicateValues" dxfId="0" priority="1870"/>
    <cfRule type="duplicateValues" dxfId="0" priority="1869"/>
    <cfRule type="duplicateValues" dxfId="0" priority="1868"/>
    <cfRule type="duplicateValues" dxfId="0" priority="1867"/>
    <cfRule type="duplicateValues" dxfId="0" priority="1866"/>
    <cfRule type="duplicateValues" dxfId="0" priority="1865"/>
    <cfRule type="duplicateValues" dxfId="0" priority="1864"/>
    <cfRule type="duplicateValues" dxfId="0" priority="1863"/>
    <cfRule type="duplicateValues" dxfId="0" priority="1862"/>
    <cfRule type="duplicateValues" dxfId="0" priority="1861"/>
    <cfRule type="duplicateValues" dxfId="0" priority="1860"/>
    <cfRule type="duplicateValues" dxfId="0" priority="1859"/>
  </conditionalFormatting>
  <conditionalFormatting sqref="B83">
    <cfRule type="duplicateValues" dxfId="0" priority="1322"/>
    <cfRule type="duplicateValues" dxfId="0" priority="1279"/>
    <cfRule type="duplicateValues" dxfId="0" priority="1236"/>
    <cfRule type="duplicateValues" dxfId="0" priority="1193"/>
    <cfRule type="duplicateValues" dxfId="0" priority="1150"/>
    <cfRule type="duplicateValues" dxfId="0" priority="1107"/>
    <cfRule type="duplicateValues" dxfId="0" priority="1064"/>
    <cfRule type="duplicateValues" dxfId="0" priority="1021"/>
    <cfRule type="duplicateValues" dxfId="0" priority="978"/>
    <cfRule type="duplicateValues" dxfId="0" priority="935"/>
    <cfRule type="duplicateValues" dxfId="0" priority="892"/>
    <cfRule type="duplicateValues" dxfId="0" priority="849"/>
  </conditionalFormatting>
  <conditionalFormatting sqref="C83">
    <cfRule type="duplicateValues" dxfId="0" priority="1838"/>
    <cfRule type="duplicateValues" dxfId="0" priority="1795"/>
    <cfRule type="duplicateValues" dxfId="0" priority="1752"/>
    <cfRule type="duplicateValues" dxfId="0" priority="1709"/>
    <cfRule type="duplicateValues" dxfId="0" priority="1666"/>
    <cfRule type="duplicateValues" dxfId="0" priority="1623"/>
    <cfRule type="duplicateValues" dxfId="0" priority="1580"/>
    <cfRule type="duplicateValues" dxfId="0" priority="1537"/>
    <cfRule type="duplicateValues" dxfId="0" priority="1494"/>
    <cfRule type="duplicateValues" dxfId="0" priority="1451"/>
    <cfRule type="duplicateValues" dxfId="0" priority="1408"/>
    <cfRule type="duplicateValues" dxfId="0" priority="1365"/>
    <cfRule type="duplicateValues" dxfId="0" priority="806"/>
  </conditionalFormatting>
  <conditionalFormatting sqref="B84">
    <cfRule type="duplicateValues" dxfId="0" priority="847"/>
    <cfRule type="duplicateValues" dxfId="0" priority="890"/>
    <cfRule type="duplicateValues" dxfId="0" priority="933"/>
    <cfRule type="duplicateValues" dxfId="0" priority="976"/>
    <cfRule type="duplicateValues" dxfId="0" priority="1019"/>
    <cfRule type="duplicateValues" dxfId="0" priority="1062"/>
    <cfRule type="duplicateValues" dxfId="0" priority="1105"/>
    <cfRule type="duplicateValues" dxfId="0" priority="1148"/>
    <cfRule type="duplicateValues" dxfId="0" priority="1191"/>
    <cfRule type="duplicateValues" dxfId="0" priority="1234"/>
    <cfRule type="duplicateValues" dxfId="0" priority="1277"/>
    <cfRule type="duplicateValues" dxfId="0" priority="1320"/>
  </conditionalFormatting>
  <conditionalFormatting sqref="C84">
    <cfRule type="duplicateValues" dxfId="0" priority="804"/>
    <cfRule type="duplicateValues" dxfId="0" priority="1363"/>
    <cfRule type="duplicateValues" dxfId="0" priority="1406"/>
    <cfRule type="duplicateValues" dxfId="0" priority="1449"/>
    <cfRule type="duplicateValues" dxfId="0" priority="1492"/>
    <cfRule type="duplicateValues" dxfId="0" priority="1535"/>
    <cfRule type="duplicateValues" dxfId="0" priority="1578"/>
    <cfRule type="duplicateValues" dxfId="0" priority="1621"/>
    <cfRule type="duplicateValues" dxfId="0" priority="1664"/>
    <cfRule type="duplicateValues" dxfId="0" priority="1707"/>
    <cfRule type="duplicateValues" dxfId="0" priority="1750"/>
    <cfRule type="duplicateValues" dxfId="0" priority="1793"/>
    <cfRule type="duplicateValues" dxfId="0" priority="1836"/>
  </conditionalFormatting>
  <conditionalFormatting sqref="B85">
    <cfRule type="duplicateValues" dxfId="0" priority="128"/>
    <cfRule type="duplicateValues" dxfId="0" priority="152"/>
    <cfRule type="duplicateValues" dxfId="0" priority="176"/>
    <cfRule type="duplicateValues" dxfId="0" priority="200"/>
    <cfRule type="duplicateValues" dxfId="0" priority="224"/>
    <cfRule type="duplicateValues" dxfId="0" priority="248"/>
    <cfRule type="duplicateValues" dxfId="0" priority="272"/>
    <cfRule type="duplicateValues" dxfId="0" priority="296"/>
    <cfRule type="duplicateValues" dxfId="0" priority="320"/>
    <cfRule type="duplicateValues" dxfId="0" priority="344"/>
    <cfRule type="duplicateValues" dxfId="0" priority="368"/>
    <cfRule type="duplicateValues" dxfId="0" priority="392"/>
  </conditionalFormatting>
  <conditionalFormatting sqref="C85">
    <cfRule type="duplicateValues" dxfId="0" priority="56"/>
    <cfRule type="duplicateValues" dxfId="0" priority="80"/>
    <cfRule type="duplicateValues" dxfId="0" priority="104"/>
    <cfRule type="duplicateValues" dxfId="0" priority="416"/>
    <cfRule type="duplicateValues" dxfId="0" priority="440"/>
    <cfRule type="duplicateValues" dxfId="0" priority="464"/>
    <cfRule type="duplicateValues" dxfId="0" priority="488"/>
    <cfRule type="duplicateValues" dxfId="0" priority="512"/>
    <cfRule type="duplicateValues" dxfId="0" priority="536"/>
    <cfRule type="duplicateValues" dxfId="0" priority="560"/>
    <cfRule type="duplicateValues" dxfId="0" priority="584"/>
    <cfRule type="duplicateValues" dxfId="0" priority="608"/>
    <cfRule type="duplicateValues" dxfId="0" priority="632"/>
    <cfRule type="duplicateValues" dxfId="0" priority="656"/>
    <cfRule type="duplicateValues" dxfId="0" priority="680"/>
  </conditionalFormatting>
  <conditionalFormatting sqref="B86">
    <cfRule type="duplicateValues" dxfId="0" priority="127"/>
    <cfRule type="duplicateValues" dxfId="0" priority="151"/>
    <cfRule type="duplicateValues" dxfId="0" priority="175"/>
    <cfRule type="duplicateValues" dxfId="0" priority="199"/>
    <cfRule type="duplicateValues" dxfId="0" priority="223"/>
    <cfRule type="duplicateValues" dxfId="0" priority="247"/>
    <cfRule type="duplicateValues" dxfId="0" priority="271"/>
    <cfRule type="duplicateValues" dxfId="0" priority="295"/>
    <cfRule type="duplicateValues" dxfId="0" priority="319"/>
    <cfRule type="duplicateValues" dxfId="0" priority="343"/>
    <cfRule type="duplicateValues" dxfId="0" priority="367"/>
    <cfRule type="duplicateValues" dxfId="0" priority="391"/>
  </conditionalFormatting>
  <conditionalFormatting sqref="C86">
    <cfRule type="duplicateValues" dxfId="0" priority="55"/>
    <cfRule type="duplicateValues" dxfId="0" priority="79"/>
    <cfRule type="duplicateValues" dxfId="0" priority="103"/>
    <cfRule type="duplicateValues" dxfId="0" priority="415"/>
    <cfRule type="duplicateValues" dxfId="0" priority="439"/>
    <cfRule type="duplicateValues" dxfId="0" priority="463"/>
    <cfRule type="duplicateValues" dxfId="0" priority="487"/>
    <cfRule type="duplicateValues" dxfId="0" priority="511"/>
    <cfRule type="duplicateValues" dxfId="0" priority="535"/>
    <cfRule type="duplicateValues" dxfId="0" priority="559"/>
    <cfRule type="duplicateValues" dxfId="0" priority="583"/>
    <cfRule type="duplicateValues" dxfId="0" priority="607"/>
    <cfRule type="duplicateValues" dxfId="0" priority="631"/>
    <cfRule type="duplicateValues" dxfId="0" priority="655"/>
    <cfRule type="duplicateValues" dxfId="0" priority="679"/>
  </conditionalFormatting>
  <conditionalFormatting sqref="B87">
    <cfRule type="duplicateValues" dxfId="0" priority="126"/>
    <cfRule type="duplicateValues" dxfId="0" priority="150"/>
    <cfRule type="duplicateValues" dxfId="0" priority="174"/>
    <cfRule type="duplicateValues" dxfId="0" priority="198"/>
    <cfRule type="duplicateValues" dxfId="0" priority="222"/>
    <cfRule type="duplicateValues" dxfId="0" priority="246"/>
    <cfRule type="duplicateValues" dxfId="0" priority="270"/>
    <cfRule type="duplicateValues" dxfId="0" priority="294"/>
    <cfRule type="duplicateValues" dxfId="0" priority="318"/>
    <cfRule type="duplicateValues" dxfId="0" priority="342"/>
    <cfRule type="duplicateValues" dxfId="0" priority="366"/>
    <cfRule type="duplicateValues" dxfId="0" priority="390"/>
  </conditionalFormatting>
  <conditionalFormatting sqref="C87">
    <cfRule type="duplicateValues" dxfId="0" priority="54"/>
    <cfRule type="duplicateValues" dxfId="0" priority="78"/>
    <cfRule type="duplicateValues" dxfId="0" priority="102"/>
    <cfRule type="duplicateValues" dxfId="0" priority="414"/>
    <cfRule type="duplicateValues" dxfId="0" priority="438"/>
    <cfRule type="duplicateValues" dxfId="0" priority="462"/>
    <cfRule type="duplicateValues" dxfId="0" priority="486"/>
    <cfRule type="duplicateValues" dxfId="0" priority="510"/>
    <cfRule type="duplicateValues" dxfId="0" priority="534"/>
    <cfRule type="duplicateValues" dxfId="0" priority="558"/>
    <cfRule type="duplicateValues" dxfId="0" priority="582"/>
    <cfRule type="duplicateValues" dxfId="0" priority="606"/>
    <cfRule type="duplicateValues" dxfId="0" priority="630"/>
    <cfRule type="duplicateValues" dxfId="0" priority="654"/>
    <cfRule type="duplicateValues" dxfId="0" priority="678"/>
  </conditionalFormatting>
  <conditionalFormatting sqref="B88">
    <cfRule type="duplicateValues" dxfId="0" priority="125"/>
    <cfRule type="duplicateValues" dxfId="0" priority="149"/>
    <cfRule type="duplicateValues" dxfId="0" priority="173"/>
    <cfRule type="duplicateValues" dxfId="0" priority="197"/>
    <cfRule type="duplicateValues" dxfId="0" priority="221"/>
    <cfRule type="duplicateValues" dxfId="0" priority="245"/>
    <cfRule type="duplicateValues" dxfId="0" priority="269"/>
    <cfRule type="duplicateValues" dxfId="0" priority="293"/>
    <cfRule type="duplicateValues" dxfId="0" priority="317"/>
    <cfRule type="duplicateValues" dxfId="0" priority="341"/>
    <cfRule type="duplicateValues" dxfId="0" priority="365"/>
    <cfRule type="duplicateValues" dxfId="0" priority="389"/>
  </conditionalFormatting>
  <conditionalFormatting sqref="C88">
    <cfRule type="duplicateValues" dxfId="0" priority="53"/>
    <cfRule type="duplicateValues" dxfId="0" priority="77"/>
    <cfRule type="duplicateValues" dxfId="0" priority="101"/>
    <cfRule type="duplicateValues" dxfId="0" priority="413"/>
    <cfRule type="duplicateValues" dxfId="0" priority="437"/>
    <cfRule type="duplicateValues" dxfId="0" priority="461"/>
    <cfRule type="duplicateValues" dxfId="0" priority="485"/>
    <cfRule type="duplicateValues" dxfId="0" priority="509"/>
    <cfRule type="duplicateValues" dxfId="0" priority="533"/>
    <cfRule type="duplicateValues" dxfId="0" priority="557"/>
    <cfRule type="duplicateValues" dxfId="0" priority="581"/>
    <cfRule type="duplicateValues" dxfId="0" priority="605"/>
    <cfRule type="duplicateValues" dxfId="0" priority="629"/>
    <cfRule type="duplicateValues" dxfId="0" priority="653"/>
    <cfRule type="duplicateValues" dxfId="0" priority="677"/>
  </conditionalFormatting>
  <conditionalFormatting sqref="B89">
    <cfRule type="duplicateValues" dxfId="0" priority="124"/>
    <cfRule type="duplicateValues" dxfId="0" priority="148"/>
    <cfRule type="duplicateValues" dxfId="0" priority="172"/>
    <cfRule type="duplicateValues" dxfId="0" priority="196"/>
    <cfRule type="duplicateValues" dxfId="0" priority="220"/>
    <cfRule type="duplicateValues" dxfId="0" priority="244"/>
    <cfRule type="duplicateValues" dxfId="0" priority="268"/>
    <cfRule type="duplicateValues" dxfId="0" priority="292"/>
    <cfRule type="duplicateValues" dxfId="0" priority="316"/>
    <cfRule type="duplicateValues" dxfId="0" priority="340"/>
    <cfRule type="duplicateValues" dxfId="0" priority="364"/>
    <cfRule type="duplicateValues" dxfId="0" priority="388"/>
  </conditionalFormatting>
  <conditionalFormatting sqref="C89">
    <cfRule type="duplicateValues" dxfId="0" priority="52"/>
    <cfRule type="duplicateValues" dxfId="0" priority="76"/>
    <cfRule type="duplicateValues" dxfId="0" priority="100"/>
    <cfRule type="duplicateValues" dxfId="0" priority="412"/>
    <cfRule type="duplicateValues" dxfId="0" priority="436"/>
    <cfRule type="duplicateValues" dxfId="0" priority="460"/>
    <cfRule type="duplicateValues" dxfId="0" priority="484"/>
    <cfRule type="duplicateValues" dxfId="0" priority="508"/>
    <cfRule type="duplicateValues" dxfId="0" priority="532"/>
    <cfRule type="duplicateValues" dxfId="0" priority="556"/>
    <cfRule type="duplicateValues" dxfId="0" priority="580"/>
    <cfRule type="duplicateValues" dxfId="0" priority="604"/>
    <cfRule type="duplicateValues" dxfId="0" priority="628"/>
    <cfRule type="duplicateValues" dxfId="0" priority="652"/>
    <cfRule type="duplicateValues" dxfId="0" priority="676"/>
  </conditionalFormatting>
  <conditionalFormatting sqref="B90">
    <cfRule type="duplicateValues" dxfId="0" priority="123"/>
    <cfRule type="duplicateValues" dxfId="0" priority="147"/>
    <cfRule type="duplicateValues" dxfId="0" priority="171"/>
    <cfRule type="duplicateValues" dxfId="0" priority="195"/>
    <cfRule type="duplicateValues" dxfId="0" priority="219"/>
    <cfRule type="duplicateValues" dxfId="0" priority="243"/>
    <cfRule type="duplicateValues" dxfId="0" priority="267"/>
    <cfRule type="duplicateValues" dxfId="0" priority="291"/>
    <cfRule type="duplicateValues" dxfId="0" priority="315"/>
    <cfRule type="duplicateValues" dxfId="0" priority="339"/>
    <cfRule type="duplicateValues" dxfId="0" priority="363"/>
    <cfRule type="duplicateValues" dxfId="0" priority="387"/>
  </conditionalFormatting>
  <conditionalFormatting sqref="C90">
    <cfRule type="duplicateValues" dxfId="0" priority="51"/>
    <cfRule type="duplicateValues" dxfId="0" priority="75"/>
    <cfRule type="duplicateValues" dxfId="0" priority="99"/>
    <cfRule type="duplicateValues" dxfId="0" priority="411"/>
    <cfRule type="duplicateValues" dxfId="0" priority="435"/>
    <cfRule type="duplicateValues" dxfId="0" priority="459"/>
    <cfRule type="duplicateValues" dxfId="0" priority="483"/>
    <cfRule type="duplicateValues" dxfId="0" priority="507"/>
    <cfRule type="duplicateValues" dxfId="0" priority="531"/>
    <cfRule type="duplicateValues" dxfId="0" priority="555"/>
    <cfRule type="duplicateValues" dxfId="0" priority="579"/>
    <cfRule type="duplicateValues" dxfId="0" priority="603"/>
    <cfRule type="duplicateValues" dxfId="0" priority="627"/>
    <cfRule type="duplicateValues" dxfId="0" priority="651"/>
    <cfRule type="duplicateValues" dxfId="0" priority="675"/>
  </conditionalFormatting>
  <conditionalFormatting sqref="B91">
    <cfRule type="duplicateValues" dxfId="0" priority="121"/>
    <cfRule type="duplicateValues" dxfId="0" priority="145"/>
    <cfRule type="duplicateValues" dxfId="0" priority="169"/>
    <cfRule type="duplicateValues" dxfId="0" priority="193"/>
    <cfRule type="duplicateValues" dxfId="0" priority="217"/>
    <cfRule type="duplicateValues" dxfId="0" priority="241"/>
    <cfRule type="duplicateValues" dxfId="0" priority="265"/>
    <cfRule type="duplicateValues" dxfId="0" priority="289"/>
    <cfRule type="duplicateValues" dxfId="0" priority="313"/>
    <cfRule type="duplicateValues" dxfId="0" priority="337"/>
    <cfRule type="duplicateValues" dxfId="0" priority="361"/>
    <cfRule type="duplicateValues" dxfId="0" priority="385"/>
  </conditionalFormatting>
  <conditionalFormatting sqref="C91">
    <cfRule type="duplicateValues" dxfId="0" priority="49"/>
    <cfRule type="duplicateValues" dxfId="0" priority="73"/>
    <cfRule type="duplicateValues" dxfId="0" priority="97"/>
    <cfRule type="duplicateValues" dxfId="0" priority="409"/>
    <cfRule type="duplicateValues" dxfId="0" priority="433"/>
    <cfRule type="duplicateValues" dxfId="0" priority="457"/>
    <cfRule type="duplicateValues" dxfId="0" priority="481"/>
    <cfRule type="duplicateValues" dxfId="0" priority="505"/>
    <cfRule type="duplicateValues" dxfId="0" priority="529"/>
    <cfRule type="duplicateValues" dxfId="0" priority="553"/>
    <cfRule type="duplicateValues" dxfId="0" priority="577"/>
    <cfRule type="duplicateValues" dxfId="0" priority="601"/>
    <cfRule type="duplicateValues" dxfId="0" priority="625"/>
    <cfRule type="duplicateValues" dxfId="0" priority="649"/>
    <cfRule type="duplicateValues" dxfId="0" priority="673"/>
  </conditionalFormatting>
  <conditionalFormatting sqref="B92">
    <cfRule type="duplicateValues" dxfId="0" priority="120"/>
    <cfRule type="duplicateValues" dxfId="0" priority="144"/>
    <cfRule type="duplicateValues" dxfId="0" priority="168"/>
    <cfRule type="duplicateValues" dxfId="0" priority="192"/>
    <cfRule type="duplicateValues" dxfId="0" priority="216"/>
    <cfRule type="duplicateValues" dxfId="0" priority="240"/>
    <cfRule type="duplicateValues" dxfId="0" priority="264"/>
    <cfRule type="duplicateValues" dxfId="0" priority="288"/>
    <cfRule type="duplicateValues" dxfId="0" priority="312"/>
    <cfRule type="duplicateValues" dxfId="0" priority="336"/>
    <cfRule type="duplicateValues" dxfId="0" priority="360"/>
    <cfRule type="duplicateValues" dxfId="0" priority="384"/>
  </conditionalFormatting>
  <conditionalFormatting sqref="C92">
    <cfRule type="duplicateValues" dxfId="0" priority="48"/>
    <cfRule type="duplicateValues" dxfId="0" priority="72"/>
    <cfRule type="duplicateValues" dxfId="0" priority="96"/>
    <cfRule type="duplicateValues" dxfId="0" priority="408"/>
    <cfRule type="duplicateValues" dxfId="0" priority="432"/>
    <cfRule type="duplicateValues" dxfId="0" priority="456"/>
    <cfRule type="duplicateValues" dxfId="0" priority="480"/>
    <cfRule type="duplicateValues" dxfId="0" priority="504"/>
    <cfRule type="duplicateValues" dxfId="0" priority="528"/>
    <cfRule type="duplicateValues" dxfId="0" priority="552"/>
    <cfRule type="duplicateValues" dxfId="0" priority="576"/>
    <cfRule type="duplicateValues" dxfId="0" priority="600"/>
    <cfRule type="duplicateValues" dxfId="0" priority="624"/>
    <cfRule type="duplicateValues" dxfId="0" priority="648"/>
    <cfRule type="duplicateValues" dxfId="0" priority="672"/>
  </conditionalFormatting>
  <conditionalFormatting sqref="B93">
    <cfRule type="duplicateValues" dxfId="0" priority="119"/>
    <cfRule type="duplicateValues" dxfId="0" priority="143"/>
    <cfRule type="duplicateValues" dxfId="0" priority="167"/>
    <cfRule type="duplicateValues" dxfId="0" priority="191"/>
    <cfRule type="duplicateValues" dxfId="0" priority="215"/>
    <cfRule type="duplicateValues" dxfId="0" priority="239"/>
    <cfRule type="duplicateValues" dxfId="0" priority="263"/>
    <cfRule type="duplicateValues" dxfId="0" priority="287"/>
    <cfRule type="duplicateValues" dxfId="0" priority="311"/>
    <cfRule type="duplicateValues" dxfId="0" priority="335"/>
    <cfRule type="duplicateValues" dxfId="0" priority="359"/>
    <cfRule type="duplicateValues" dxfId="0" priority="383"/>
  </conditionalFormatting>
  <conditionalFormatting sqref="C93">
    <cfRule type="duplicateValues" dxfId="0" priority="47"/>
    <cfRule type="duplicateValues" dxfId="0" priority="71"/>
    <cfRule type="duplicateValues" dxfId="0" priority="95"/>
    <cfRule type="duplicateValues" dxfId="0" priority="407"/>
    <cfRule type="duplicateValues" dxfId="0" priority="431"/>
    <cfRule type="duplicateValues" dxfId="0" priority="455"/>
    <cfRule type="duplicateValues" dxfId="0" priority="479"/>
    <cfRule type="duplicateValues" dxfId="0" priority="503"/>
    <cfRule type="duplicateValues" dxfId="0" priority="527"/>
    <cfRule type="duplicateValues" dxfId="0" priority="551"/>
    <cfRule type="duplicateValues" dxfId="0" priority="575"/>
    <cfRule type="duplicateValues" dxfId="0" priority="599"/>
    <cfRule type="duplicateValues" dxfId="0" priority="623"/>
    <cfRule type="duplicateValues" dxfId="0" priority="647"/>
    <cfRule type="duplicateValues" dxfId="0" priority="671"/>
  </conditionalFormatting>
  <conditionalFormatting sqref="B94">
    <cfRule type="duplicateValues" dxfId="0" priority="117"/>
    <cfRule type="duplicateValues" dxfId="0" priority="141"/>
    <cfRule type="duplicateValues" dxfId="0" priority="165"/>
    <cfRule type="duplicateValues" dxfId="0" priority="189"/>
    <cfRule type="duplicateValues" dxfId="0" priority="213"/>
    <cfRule type="duplicateValues" dxfId="0" priority="237"/>
    <cfRule type="duplicateValues" dxfId="0" priority="261"/>
    <cfRule type="duplicateValues" dxfId="0" priority="285"/>
    <cfRule type="duplicateValues" dxfId="0" priority="309"/>
    <cfRule type="duplicateValues" dxfId="0" priority="333"/>
    <cfRule type="duplicateValues" dxfId="0" priority="357"/>
    <cfRule type="duplicateValues" dxfId="0" priority="381"/>
  </conditionalFormatting>
  <conditionalFormatting sqref="C94">
    <cfRule type="duplicateValues" dxfId="0" priority="45"/>
    <cfRule type="duplicateValues" dxfId="0" priority="69"/>
    <cfRule type="duplicateValues" dxfId="0" priority="93"/>
    <cfRule type="duplicateValues" dxfId="0" priority="405"/>
    <cfRule type="duplicateValues" dxfId="0" priority="429"/>
    <cfRule type="duplicateValues" dxfId="0" priority="453"/>
    <cfRule type="duplicateValues" dxfId="0" priority="477"/>
    <cfRule type="duplicateValues" dxfId="0" priority="501"/>
    <cfRule type="duplicateValues" dxfId="0" priority="525"/>
    <cfRule type="duplicateValues" dxfId="0" priority="549"/>
    <cfRule type="duplicateValues" dxfId="0" priority="573"/>
    <cfRule type="duplicateValues" dxfId="0" priority="597"/>
    <cfRule type="duplicateValues" dxfId="0" priority="621"/>
    <cfRule type="duplicateValues" dxfId="0" priority="645"/>
    <cfRule type="duplicateValues" dxfId="0" priority="669"/>
  </conditionalFormatting>
  <conditionalFormatting sqref="B95">
    <cfRule type="duplicateValues" dxfId="0" priority="116"/>
    <cfRule type="duplicateValues" dxfId="0" priority="140"/>
    <cfRule type="duplicateValues" dxfId="0" priority="164"/>
    <cfRule type="duplicateValues" dxfId="0" priority="188"/>
    <cfRule type="duplicateValues" dxfId="0" priority="212"/>
    <cfRule type="duplicateValues" dxfId="0" priority="236"/>
    <cfRule type="duplicateValues" dxfId="0" priority="260"/>
    <cfRule type="duplicateValues" dxfId="0" priority="284"/>
    <cfRule type="duplicateValues" dxfId="0" priority="308"/>
    <cfRule type="duplicateValues" dxfId="0" priority="332"/>
    <cfRule type="duplicateValues" dxfId="0" priority="356"/>
    <cfRule type="duplicateValues" dxfId="0" priority="380"/>
  </conditionalFormatting>
  <conditionalFormatting sqref="C95">
    <cfRule type="duplicateValues" dxfId="0" priority="44"/>
    <cfRule type="duplicateValues" dxfId="0" priority="68"/>
    <cfRule type="duplicateValues" dxfId="0" priority="92"/>
    <cfRule type="duplicateValues" dxfId="0" priority="404"/>
    <cfRule type="duplicateValues" dxfId="0" priority="428"/>
    <cfRule type="duplicateValues" dxfId="0" priority="452"/>
    <cfRule type="duplicateValues" dxfId="0" priority="476"/>
    <cfRule type="duplicateValues" dxfId="0" priority="500"/>
    <cfRule type="duplicateValues" dxfId="0" priority="524"/>
    <cfRule type="duplicateValues" dxfId="0" priority="548"/>
    <cfRule type="duplicateValues" dxfId="0" priority="572"/>
    <cfRule type="duplicateValues" dxfId="0" priority="596"/>
    <cfRule type="duplicateValues" dxfId="0" priority="620"/>
    <cfRule type="duplicateValues" dxfId="0" priority="644"/>
    <cfRule type="duplicateValues" dxfId="0" priority="668"/>
  </conditionalFormatting>
  <conditionalFormatting sqref="B96">
    <cfRule type="duplicateValues" dxfId="0" priority="115"/>
    <cfRule type="duplicateValues" dxfId="0" priority="139"/>
    <cfRule type="duplicateValues" dxfId="0" priority="163"/>
    <cfRule type="duplicateValues" dxfId="0" priority="187"/>
    <cfRule type="duplicateValues" dxfId="0" priority="211"/>
    <cfRule type="duplicateValues" dxfId="0" priority="235"/>
    <cfRule type="duplicateValues" dxfId="0" priority="259"/>
    <cfRule type="duplicateValues" dxfId="0" priority="283"/>
    <cfRule type="duplicateValues" dxfId="0" priority="307"/>
    <cfRule type="duplicateValues" dxfId="0" priority="331"/>
    <cfRule type="duplicateValues" dxfId="0" priority="355"/>
    <cfRule type="duplicateValues" dxfId="0" priority="379"/>
  </conditionalFormatting>
  <conditionalFormatting sqref="C96">
    <cfRule type="duplicateValues" dxfId="0" priority="43"/>
    <cfRule type="duplicateValues" dxfId="0" priority="67"/>
    <cfRule type="duplicateValues" dxfId="0" priority="91"/>
    <cfRule type="duplicateValues" dxfId="0" priority="403"/>
    <cfRule type="duplicateValues" dxfId="0" priority="427"/>
    <cfRule type="duplicateValues" dxfId="0" priority="451"/>
    <cfRule type="duplicateValues" dxfId="0" priority="475"/>
    <cfRule type="duplicateValues" dxfId="0" priority="499"/>
    <cfRule type="duplicateValues" dxfId="0" priority="523"/>
    <cfRule type="duplicateValues" dxfId="0" priority="547"/>
    <cfRule type="duplicateValues" dxfId="0" priority="571"/>
    <cfRule type="duplicateValues" dxfId="0" priority="595"/>
    <cfRule type="duplicateValues" dxfId="0" priority="619"/>
    <cfRule type="duplicateValues" dxfId="0" priority="643"/>
    <cfRule type="duplicateValues" dxfId="0" priority="667"/>
  </conditionalFormatting>
  <conditionalFormatting sqref="B97">
    <cfRule type="duplicateValues" dxfId="0" priority="114"/>
    <cfRule type="duplicateValues" dxfId="0" priority="138"/>
    <cfRule type="duplicateValues" dxfId="0" priority="162"/>
    <cfRule type="duplicateValues" dxfId="0" priority="186"/>
    <cfRule type="duplicateValues" dxfId="0" priority="210"/>
    <cfRule type="duplicateValues" dxfId="0" priority="234"/>
    <cfRule type="duplicateValues" dxfId="0" priority="258"/>
    <cfRule type="duplicateValues" dxfId="0" priority="282"/>
    <cfRule type="duplicateValues" dxfId="0" priority="306"/>
    <cfRule type="duplicateValues" dxfId="0" priority="330"/>
    <cfRule type="duplicateValues" dxfId="0" priority="354"/>
    <cfRule type="duplicateValues" dxfId="0" priority="378"/>
  </conditionalFormatting>
  <conditionalFormatting sqref="C97">
    <cfRule type="duplicateValues" dxfId="0" priority="42"/>
    <cfRule type="duplicateValues" dxfId="0" priority="66"/>
    <cfRule type="duplicateValues" dxfId="0" priority="90"/>
    <cfRule type="duplicateValues" dxfId="0" priority="402"/>
    <cfRule type="duplicateValues" dxfId="0" priority="426"/>
    <cfRule type="duplicateValues" dxfId="0" priority="450"/>
    <cfRule type="duplicateValues" dxfId="0" priority="474"/>
    <cfRule type="duplicateValues" dxfId="0" priority="498"/>
    <cfRule type="duplicateValues" dxfId="0" priority="522"/>
    <cfRule type="duplicateValues" dxfId="0" priority="546"/>
    <cfRule type="duplicateValues" dxfId="0" priority="570"/>
    <cfRule type="duplicateValues" dxfId="0" priority="594"/>
    <cfRule type="duplicateValues" dxfId="0" priority="618"/>
    <cfRule type="duplicateValues" dxfId="0" priority="642"/>
    <cfRule type="duplicateValues" dxfId="0" priority="666"/>
  </conditionalFormatting>
  <conditionalFormatting sqref="B98">
    <cfRule type="duplicateValues" dxfId="0" priority="2"/>
    <cfRule type="duplicateValues" dxfId="0" priority="3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C98">
    <cfRule type="duplicateValues" dxfId="0" priority="4"/>
    <cfRule type="duplicateValues" dxfId="0" priority="5"/>
    <cfRule type="duplicateValues" dxfId="0" priority="6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B8:B11">
    <cfRule type="duplicateValues" dxfId="0" priority="4806"/>
  </conditionalFormatting>
  <conditionalFormatting sqref="C$1:C$1048576">
    <cfRule type="duplicateValues" dxfId="0" priority="1"/>
  </conditionalFormatting>
  <conditionalFormatting sqref="C8:C11">
    <cfRule type="duplicateValues" dxfId="0" priority="4835"/>
  </conditionalFormatting>
  <conditionalFormatting sqref="G8:G12">
    <cfRule type="duplicateValues" dxfId="0" priority="4776"/>
  </conditionalFormatting>
  <conditionalFormatting sqref="B1:B97 B99:B1048576">
    <cfRule type="duplicateValues" dxfId="0" priority="31"/>
    <cfRule type="duplicateValues" dxfId="0" priority="32"/>
  </conditionalFormatting>
  <conditionalFormatting sqref="B1:B7 B99:B1048576">
    <cfRule type="duplicateValues" dxfId="0" priority="4856"/>
    <cfRule type="duplicateValues" dxfId="0" priority="4860"/>
  </conditionalFormatting>
  <conditionalFormatting sqref="C1:C82 C99:C1048576">
    <cfRule type="duplicateValues" dxfId="0" priority="1842"/>
  </conditionalFormatting>
  <conditionalFormatting sqref="C1:C73 C99:C1048576">
    <cfRule type="duplicateValues" dxfId="0" priority="2632"/>
  </conditionalFormatting>
  <conditionalFormatting sqref="C1:C52 C99:C1048576">
    <cfRule type="duplicateValues" dxfId="0" priority="3855"/>
    <cfRule type="duplicateValues" dxfId="0" priority="3856"/>
  </conditionalFormatting>
  <conditionalFormatting sqref="C1:C20 C26 C99:C1048576">
    <cfRule type="duplicateValues" dxfId="0" priority="4660"/>
  </conditionalFormatting>
  <conditionalFormatting sqref="C1:C28 C99:C1048576">
    <cfRule type="duplicateValues" dxfId="0" priority="4404"/>
    <cfRule type="duplicateValues" dxfId="0" priority="4437"/>
  </conditionalFormatting>
  <conditionalFormatting sqref="C1:C46 C99:C1048576">
    <cfRule type="duplicateValues" dxfId="0" priority="4114"/>
  </conditionalFormatting>
  <conditionalFormatting sqref="C1:C43 C99:C1048576">
    <cfRule type="duplicateValues" dxfId="0" priority="4177"/>
  </conditionalFormatting>
  <conditionalFormatting sqref="C1:C39 C99:C1048576">
    <cfRule type="duplicateValues" dxfId="0" priority="4243"/>
    <cfRule type="duplicateValues" dxfId="0" priority="4265"/>
  </conditionalFormatting>
  <conditionalFormatting sqref="C1:C63 C69 C99:C1048576">
    <cfRule type="duplicateValues" dxfId="0" priority="3014"/>
  </conditionalFormatting>
  <conditionalFormatting sqref="C1:C84 C99:C1048576">
    <cfRule type="duplicateValues" dxfId="0" priority="681"/>
    <cfRule type="duplicateValues" dxfId="0" priority="707"/>
  </conditionalFormatting>
  <dataValidations count="3">
    <dataValidation type="list" allowBlank="1" showInputMessage="1" showErrorMessage="1" sqref="H10 H11 H12 H20 H33 H53 H8:H9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 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4" manualBreakCount="4">
    <brk id="31" max="15" man="1"/>
    <brk id="42" max="15" man="1"/>
    <brk id="53" max="15" man="1"/>
    <brk id="62" max="16383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2727272727273" defaultRowHeight="14" outlineLevelRow="7"/>
  <cols>
    <col min="1" max="1" width="4.45454545454545" style="6" customWidth="1"/>
    <col min="2" max="2" width="10.5454545454545" style="6" customWidth="1"/>
    <col min="3" max="3" width="12.1818181818182" style="6" customWidth="1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91</v>
      </c>
      <c r="B1" s="8" t="s">
        <v>92</v>
      </c>
      <c r="C1" s="8" t="s">
        <v>93</v>
      </c>
      <c r="D1" s="9" t="s">
        <v>94</v>
      </c>
      <c r="E1" s="9" t="s">
        <v>95</v>
      </c>
      <c r="F1" s="9" t="s">
        <v>96</v>
      </c>
      <c r="G1" s="9" t="s">
        <v>97</v>
      </c>
      <c r="H1" s="10" t="s">
        <v>98</v>
      </c>
      <c r="I1" s="10" t="s">
        <v>99</v>
      </c>
      <c r="J1" s="9" t="s">
        <v>100</v>
      </c>
      <c r="K1" s="20" t="s">
        <v>101</v>
      </c>
      <c r="L1" s="20" t="s">
        <v>102</v>
      </c>
      <c r="M1" s="20" t="s">
        <v>103</v>
      </c>
      <c r="N1" s="21" t="s">
        <v>104</v>
      </c>
      <c r="O1" s="21" t="s">
        <v>105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351</v>
      </c>
      <c r="C3" s="12" t="s">
        <v>351</v>
      </c>
      <c r="D3" s="12" t="s">
        <v>352</v>
      </c>
      <c r="E3" s="12"/>
      <c r="F3" s="13" t="s">
        <v>108</v>
      </c>
      <c r="G3" s="12"/>
      <c r="H3" s="14" t="s">
        <v>109</v>
      </c>
      <c r="I3" s="22"/>
      <c r="J3" s="23"/>
      <c r="K3" s="24" t="s">
        <v>111</v>
      </c>
      <c r="L3" s="24"/>
      <c r="M3" s="11">
        <v>1</v>
      </c>
      <c r="N3" s="11">
        <v>30000</v>
      </c>
      <c r="O3" s="11" t="s">
        <v>112</v>
      </c>
      <c r="P3" s="25" t="s">
        <v>353</v>
      </c>
    </row>
    <row r="4" s="4" customFormat="1" ht="31" customHeight="1" spans="1:16">
      <c r="A4" s="11">
        <v>2</v>
      </c>
      <c r="B4" s="12" t="s">
        <v>246</v>
      </c>
      <c r="C4" s="12" t="s">
        <v>246</v>
      </c>
      <c r="D4" s="12" t="s">
        <v>247</v>
      </c>
      <c r="E4" s="15"/>
      <c r="F4" s="13" t="s">
        <v>108</v>
      </c>
      <c r="G4" s="12"/>
      <c r="H4" s="14" t="s">
        <v>109</v>
      </c>
      <c r="I4" s="12"/>
      <c r="J4" s="23"/>
      <c r="K4" s="24" t="s">
        <v>111</v>
      </c>
      <c r="L4" s="24"/>
      <c r="M4" s="11">
        <v>1</v>
      </c>
      <c r="N4" s="11">
        <v>30000</v>
      </c>
      <c r="O4" s="11" t="s">
        <v>112</v>
      </c>
      <c r="P4" s="25" t="s">
        <v>353</v>
      </c>
    </row>
    <row r="5" s="4" customFormat="1" ht="31" customHeight="1" spans="1:16">
      <c r="A5" s="11">
        <v>3</v>
      </c>
      <c r="B5" s="12" t="s">
        <v>354</v>
      </c>
      <c r="C5" s="12" t="s">
        <v>354</v>
      </c>
      <c r="D5" s="12" t="s">
        <v>355</v>
      </c>
      <c r="E5" s="15"/>
      <c r="F5" s="13" t="s">
        <v>108</v>
      </c>
      <c r="G5" s="12"/>
      <c r="H5" s="14" t="s">
        <v>109</v>
      </c>
      <c r="I5" s="12"/>
      <c r="J5" s="23"/>
      <c r="K5" s="24" t="s">
        <v>111</v>
      </c>
      <c r="L5" s="24"/>
      <c r="M5" s="11">
        <v>1</v>
      </c>
      <c r="N5" s="11">
        <v>30000</v>
      </c>
      <c r="O5" s="11" t="s">
        <v>112</v>
      </c>
      <c r="P5" s="25" t="s">
        <v>353</v>
      </c>
    </row>
    <row r="6" s="4" customFormat="1" ht="31" customHeight="1" spans="1:16">
      <c r="A6" s="11">
        <v>4</v>
      </c>
      <c r="B6" s="12" t="s">
        <v>356</v>
      </c>
      <c r="C6" s="12" t="s">
        <v>356</v>
      </c>
      <c r="D6" s="12" t="s">
        <v>187</v>
      </c>
      <c r="E6" s="12" t="s">
        <v>357</v>
      </c>
      <c r="F6" s="13" t="s">
        <v>108</v>
      </c>
      <c r="G6" s="16"/>
      <c r="H6" s="14" t="s">
        <v>109</v>
      </c>
      <c r="I6" s="15"/>
      <c r="J6" s="23"/>
      <c r="K6" s="24" t="s">
        <v>111</v>
      </c>
      <c r="L6" s="24"/>
      <c r="M6" s="11">
        <v>1</v>
      </c>
      <c r="N6" s="11">
        <v>30000</v>
      </c>
      <c r="O6" s="11" t="s">
        <v>358</v>
      </c>
      <c r="P6" s="25" t="s">
        <v>353</v>
      </c>
    </row>
    <row r="7" s="5" customFormat="1" ht="31" customHeight="1" spans="1:16">
      <c r="A7" s="11">
        <v>5</v>
      </c>
      <c r="B7" s="17" t="s">
        <v>359</v>
      </c>
      <c r="C7" s="17" t="s">
        <v>359</v>
      </c>
      <c r="D7" s="17" t="s">
        <v>360</v>
      </c>
      <c r="E7" s="17"/>
      <c r="F7" s="18" t="s">
        <v>108</v>
      </c>
      <c r="G7" s="19"/>
      <c r="H7" s="19"/>
      <c r="I7" s="19"/>
      <c r="J7" s="26"/>
      <c r="K7" s="27" t="s">
        <v>111</v>
      </c>
      <c r="L7" s="27"/>
      <c r="M7" s="25">
        <v>1</v>
      </c>
      <c r="N7" s="25">
        <v>30000</v>
      </c>
      <c r="O7" s="25" t="s">
        <v>361</v>
      </c>
      <c r="P7" s="25" t="s">
        <v>353</v>
      </c>
    </row>
    <row r="8" s="5" customFormat="1" ht="31" customHeight="1" spans="1:16">
      <c r="A8" s="11">
        <v>6</v>
      </c>
      <c r="B8" s="17" t="s">
        <v>362</v>
      </c>
      <c r="C8" s="17" t="s">
        <v>362</v>
      </c>
      <c r="D8" s="17" t="s">
        <v>363</v>
      </c>
      <c r="E8" s="17" t="s">
        <v>364</v>
      </c>
      <c r="F8" s="18" t="s">
        <v>108</v>
      </c>
      <c r="G8" s="19"/>
      <c r="H8" s="19"/>
      <c r="I8" s="19"/>
      <c r="J8" s="26"/>
      <c r="K8" s="28" t="s">
        <v>111</v>
      </c>
      <c r="L8" s="27"/>
      <c r="M8" s="25">
        <v>1</v>
      </c>
      <c r="N8" s="25">
        <v>30000</v>
      </c>
      <c r="O8" s="25" t="s">
        <v>126</v>
      </c>
      <c r="P8" s="25" t="s">
        <v>353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 H4 H5 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230</v>
      </c>
    </row>
    <row r="2" spans="1:1">
      <c r="A2" s="1" t="s">
        <v>365</v>
      </c>
    </row>
    <row r="3" spans="1:1">
      <c r="A3" s="1" t="s">
        <v>109</v>
      </c>
    </row>
    <row r="4" spans="1:1">
      <c r="A4" s="1" t="s">
        <v>366</v>
      </c>
    </row>
    <row r="5" spans="1:1">
      <c r="A5" s="1" t="s">
        <v>123</v>
      </c>
    </row>
    <row r="6" spans="1:1">
      <c r="A6" s="1" t="s">
        <v>367</v>
      </c>
    </row>
    <row r="7" spans="1:1">
      <c r="A7" s="1" t="s">
        <v>368</v>
      </c>
    </row>
    <row r="8" spans="1:1">
      <c r="A8" s="1" t="s">
        <v>369</v>
      </c>
    </row>
    <row r="9" spans="1:1">
      <c r="A9" s="1" t="s">
        <v>370</v>
      </c>
    </row>
    <row r="10" spans="1:1">
      <c r="A10" s="1" t="s">
        <v>371</v>
      </c>
    </row>
    <row r="11" spans="1:1">
      <c r="A11" s="1" t="s">
        <v>372</v>
      </c>
    </row>
    <row r="12" spans="1:1">
      <c r="A12" s="1" t="s">
        <v>373</v>
      </c>
    </row>
    <row r="13" spans="1:1">
      <c r="A13" s="1" t="s">
        <v>374</v>
      </c>
    </row>
    <row r="14" spans="1:1">
      <c r="A14" s="1" t="s">
        <v>375</v>
      </c>
    </row>
    <row r="15" spans="1:1">
      <c r="A15" s="1" t="s">
        <v>376</v>
      </c>
    </row>
    <row r="16" spans="1:1">
      <c r="A16" s="1" t="s">
        <v>145</v>
      </c>
    </row>
    <row r="17" spans="1:1">
      <c r="A17" s="1" t="s">
        <v>377</v>
      </c>
    </row>
    <row r="18" spans="1:1">
      <c r="A18" s="1" t="s">
        <v>378</v>
      </c>
    </row>
    <row r="19" spans="1:1">
      <c r="A19" s="1" t="s">
        <v>141</v>
      </c>
    </row>
    <row r="20" spans="1:1">
      <c r="A20" s="1" t="s">
        <v>379</v>
      </c>
    </row>
    <row r="21" spans="1:1">
      <c r="A21" s="1" t="s">
        <v>380</v>
      </c>
    </row>
    <row r="22" spans="1:1">
      <c r="A22" s="1" t="s">
        <v>381</v>
      </c>
    </row>
    <row r="23" spans="1:1">
      <c r="A23" s="1" t="s">
        <v>382</v>
      </c>
    </row>
    <row r="24" spans="1:1">
      <c r="A24" s="1" t="s">
        <v>293</v>
      </c>
    </row>
    <row r="25" spans="1:1">
      <c r="A25" s="1" t="s">
        <v>181</v>
      </c>
    </row>
    <row r="26" spans="1:1">
      <c r="A26" s="1" t="s">
        <v>383</v>
      </c>
    </row>
    <row r="27" spans="1:1">
      <c r="A27" s="1" t="s">
        <v>384</v>
      </c>
    </row>
    <row r="28" spans="1:1">
      <c r="A28" s="1" t="s">
        <v>385</v>
      </c>
    </row>
    <row r="29" spans="1:1">
      <c r="A29" s="1" t="s">
        <v>386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2023-10-09T06:14:05Z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