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40.毅荣川风扇\"/>
    </mc:Choice>
  </mc:AlternateContent>
  <bookViews>
    <workbookView xWindow="-105" yWindow="-105" windowWidth="23250" windowHeight="12720" firstSheet="2" activeTab="2"/>
  </bookViews>
  <sheets>
    <sheet name="中盛7 (2)" sheetId="13" state="hidden" r:id="rId1"/>
    <sheet name="中盛与安路普" sheetId="11" state="hidden" r:id="rId2"/>
    <sheet name="吴江拓研与安路普" sheetId="14" r:id="rId3"/>
    <sheet name="中盛9（假）" sheetId="10" state="hidden" r:id="rId4"/>
  </sheets>
  <externalReferences>
    <externalReference r:id="rId5"/>
  </externalReferences>
  <definedNames>
    <definedName name="_xlnm.Print_Area" localSheetId="2">吴江拓研与安路普!$A$1:$N$24</definedName>
    <definedName name="_xlnm.Print_Area" localSheetId="3">'中盛9（假）'!$A$1:$L$24</definedName>
    <definedName name="_xlnm.Print_Area" localSheetId="1">中盛与安路普!$A$1:$M$22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4" l="1"/>
  <c r="M11" i="14"/>
  <c r="L10" i="14"/>
  <c r="L11" i="14"/>
  <c r="K10" i="14"/>
  <c r="K11" i="14"/>
  <c r="K9" i="14" l="1"/>
  <c r="L9" i="11" l="1"/>
  <c r="K9" i="11"/>
  <c r="L9" i="14" l="1"/>
  <c r="M9" i="14" s="1"/>
  <c r="N48" i="13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<sst xmlns="http://schemas.openxmlformats.org/spreadsheetml/2006/main" count="376" uniqueCount="223">
  <si>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</si>
  <si>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</si>
  <si>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</si>
  <si>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</si>
  <si>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</si>
  <si>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</si>
  <si>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</si>
  <si>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</si>
  <si>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</si>
  <si>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</si>
  <si>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</si>
  <si>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</si>
  <si>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</si>
  <si>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</si>
  <si>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</si>
  <si>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</si>
  <si>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</si>
  <si>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</si>
  <si>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</si>
  <si>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</si>
  <si>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</si>
  <si>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</si>
  <si>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</si>
  <si>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</si>
  <si>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</si>
  <si>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</si>
  <si>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</si>
  <si>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</si>
  <si>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</si>
  <si>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</si>
  <si>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</si>
  <si>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</si>
  <si>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</si>
  <si>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</si>
  <si>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</si>
  <si>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</si>
  <si>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</si>
  <si>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</si>
  <si>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</si>
  <si>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</si>
  <si>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</si>
  <si>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</si>
  <si>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</si>
  <si>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</si>
  <si>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</si>
  <si>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</si>
  <si>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</si>
  <si>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</si>
  <si>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</si>
  <si>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</si>
  <si>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</si>
  <si>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</si>
  <si>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</si>
  <si>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</si>
  <si>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</si>
  <si>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</si>
  <si>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</si>
  <si>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</si>
  <si>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</si>
  <si>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</si>
  <si>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</si>
  <si>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</si>
  <si>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</si>
  <si>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</si>
  <si>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</si>
  <si>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</si>
  <si>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</si>
  <si>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</si>
  <si>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</si>
  <si>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</si>
  <si>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</si>
  <si>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</si>
  <si>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</si>
  <si>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</si>
  <si>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</si>
  <si>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</si>
  <si>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</si>
  <si>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</si>
  <si>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</si>
  <si>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</si>
  <si>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</si>
  <si>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</si>
  <si>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</si>
  <si>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</si>
  <si>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</si>
  <si>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</si>
  <si>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</si>
  <si>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</si>
  <si>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</si>
  <si>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</si>
  <si>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</si>
  <si>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</si>
  <si>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</si>
  <si>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</si>
  <si>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</si>
  <si>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</si>
  <si>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</si>
  <si>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</si>
  <si>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</si>
  <si>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</si>
  <si>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</si>
  <si>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</si>
  <si>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</si>
  <si>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</si>
  <si>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</si>
  <si>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</si>
  <si>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</si>
  <si>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</si>
  <si>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</si>
  <si>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</si>
  <si>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</si>
  <si>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</si>
  <si>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</si>
  <si>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</si>
  <si>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</si>
  <si>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</si>
  <si>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</si>
  <si>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</si>
  <si>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</si>
  <si>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</si>
  <si>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</si>
  <si>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</si>
  <si>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</si>
  <si>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</si>
  <si>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</si>
  <si>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</si>
  <si>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</si>
  <si>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</si>
  <si>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</si>
  <si>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</si>
  <si>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</si>
  <si>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</si>
  <si>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</si>
  <si>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</si>
  <si>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</si>
  <si>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</si>
  <si>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</si>
  <si>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</si>
  <si>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</si>
  <si>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</si>
  <si>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</si>
  <si>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</si>
  <si>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</si>
  <si>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</si>
  <si>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</si>
  <si>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</si>
  <si>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</si>
  <si>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</si>
  <si>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</si>
  <si>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</si>
  <si>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</si>
  <si>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</si>
  <si>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</si>
  <si>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</si>
  <si>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</si>
  <si>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</si>
  <si>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</si>
  <si>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</si>
  <si>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</si>
  <si>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</si>
  <si>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</si>
  <si>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</si>
  <si>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</si>
  <si>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</si>
  <si>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</si>
  <si>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</si>
  <si>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</si>
  <si>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</si>
  <si>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</si>
  <si>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</si>
  <si>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</si>
  <si>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</si>
  <si>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</si>
  <si>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</si>
  <si>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</si>
  <si>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</si>
  <si>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</si>
  <si>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</si>
  <si>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</si>
  <si>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</si>
  <si>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</si>
  <si>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</si>
  <si>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</si>
  <si>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</si>
  <si>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</si>
  <si>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</si>
  <si>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</si>
  <si>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</si>
  <si>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</si>
  <si>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</si>
  <si>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</si>
  <si>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</si>
  <si>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</si>
  <si>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</si>
  <si>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</si>
  <si>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</si>
  <si>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</si>
  <si>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</si>
  <si>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</si>
  <si>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</si>
  <si>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</si>
  <si>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</si>
  <si>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</si>
  <si>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</si>
  <si>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</si>
  <si>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</si>
  <si>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</si>
  <si>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</si>
  <si>
    <t>2023年</t>
    <phoneticPr fontId="8" type="noConversion"/>
  </si>
  <si>
    <t>图号或规格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</si>
  <si>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</si>
  <si>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</si>
  <si>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）</t>
    </r>
    <phoneticPr fontId="6" type="noConversion"/>
  </si>
  <si>
    <t xml:space="preserve">                              协议编号：ALPJGXY-20230025</t>
    <phoneticPr fontId="8" type="noConversion"/>
  </si>
  <si>
    <t>EA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</si>
  <si>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  <charset val="134"/>
      </rPr>
      <t xml:space="preserve">01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2023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</si>
  <si>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BEC0010041</t>
    <phoneticPr fontId="5" type="noConversion"/>
  </si>
  <si>
    <t>BEC0010040</t>
    <phoneticPr fontId="5" type="noConversion"/>
  </si>
  <si>
    <t>BEC0010159</t>
    <phoneticPr fontId="5" type="noConversion"/>
  </si>
  <si>
    <t>坐垫风扇总成</t>
    <phoneticPr fontId="5" type="noConversion"/>
  </si>
  <si>
    <t>靠背风扇总成</t>
    <phoneticPr fontId="5" type="noConversion"/>
  </si>
  <si>
    <t>坐垫风扇总成</t>
    <phoneticPr fontId="5" type="noConversion"/>
  </si>
  <si>
    <r>
      <t>乙方：</t>
    </r>
    <r>
      <rPr>
        <u/>
        <sz val="12"/>
        <rFont val="楷体_GB2312"/>
        <family val="3"/>
        <charset val="134"/>
      </rPr>
      <t>深圳市毅荣川电子科技有限公司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</si>
</sst>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20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36" fillId="0" borderId="1" xfId="4" applyFont="1" applyBorder="1" applyAlignment="1">
      <alignment vertical="center" wrapTex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15</xdr:col>
      <xdr:colOff>312480</xdr:colOff>
      <xdr:row>107</xdr:row>
      <xdr:rowOff>84914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2EA95A-FDFD-4B18-A8C0-7DCD618B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674340"/>
          <a:ext cx="13516852" cy="639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9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0" t="s">
        <v>0</v>
      </c>
      <c r="B1" s="180"/>
      <c r="C1" s="180"/>
      <c r="D1" s="180"/>
      <c r="E1" s="180"/>
      <c r="F1" s="180"/>
      <c r="G1" s="180"/>
      <c r="H1" s="180"/>
      <c r="I1" s="159"/>
      <c r="J1" s="159"/>
      <c r="K1" s="159"/>
    </row>
    <row r="2" spans="1:19" ht="15.75">
      <c r="A2" s="181" t="s">
        <v>152</v>
      </c>
      <c r="B2" s="181"/>
      <c r="C2" s="181"/>
      <c r="D2" s="181"/>
      <c r="E2" s="181"/>
      <c r="F2" s="181"/>
      <c r="G2" s="181"/>
      <c r="H2" s="181"/>
      <c r="I2" s="160"/>
      <c r="J2" s="160"/>
      <c r="K2" s="160"/>
    </row>
    <row r="3" spans="1:19">
      <c r="A3" s="182" t="s">
        <v>1</v>
      </c>
      <c r="B3" s="182"/>
      <c r="C3" s="182"/>
      <c r="D3" s="182"/>
      <c r="E3" s="182"/>
      <c r="F3" s="182"/>
      <c r="G3" s="182"/>
      <c r="H3" s="182"/>
      <c r="I3" s="161"/>
      <c r="J3" s="161"/>
      <c r="K3" s="161"/>
    </row>
    <row r="4" spans="1:19">
      <c r="A4" s="182" t="s">
        <v>2</v>
      </c>
      <c r="B4" s="182"/>
      <c r="C4" s="182"/>
      <c r="D4" s="182"/>
      <c r="E4" s="182"/>
      <c r="F4" s="182"/>
      <c r="G4" s="182"/>
      <c r="H4" s="182"/>
      <c r="I4" s="161"/>
      <c r="J4" s="161"/>
      <c r="K4" s="161"/>
    </row>
    <row r="5" spans="1:19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62"/>
      <c r="J5" s="162"/>
      <c r="K5" s="162"/>
    </row>
    <row r="6" spans="1:19">
      <c r="A6" s="179" t="s">
        <v>4</v>
      </c>
      <c r="B6" s="179"/>
      <c r="C6" s="179"/>
      <c r="D6" s="179"/>
      <c r="E6" s="179"/>
      <c r="F6" s="179"/>
      <c r="G6" s="179"/>
      <c r="H6" s="179"/>
      <c r="I6" s="158"/>
      <c r="J6" s="158"/>
      <c r="K6" s="158"/>
    </row>
    <row r="7" spans="1:19" ht="16.5">
      <c r="A7" s="188" t="s">
        <v>5</v>
      </c>
      <c r="B7" s="189" t="s">
        <v>6</v>
      </c>
      <c r="C7" s="190" t="s">
        <v>7</v>
      </c>
      <c r="D7" s="190" t="s">
        <v>8</v>
      </c>
      <c r="E7" s="191" t="s">
        <v>9</v>
      </c>
      <c r="F7" s="192" t="s">
        <v>10</v>
      </c>
      <c r="G7" s="192"/>
      <c r="H7" s="193" t="s">
        <v>11</v>
      </c>
      <c r="I7" s="2"/>
      <c r="J7" s="2"/>
      <c r="K7" s="2"/>
      <c r="L7" s="184" t="s">
        <v>166</v>
      </c>
      <c r="M7" s="184"/>
    </row>
    <row r="8" spans="1:19" ht="33.6" customHeight="1">
      <c r="A8" s="188"/>
      <c r="B8" s="189"/>
      <c r="C8" s="190"/>
      <c r="D8" s="190"/>
      <c r="E8" s="191"/>
      <c r="F8" s="157" t="s">
        <v>19</v>
      </c>
      <c r="G8" s="157" t="s">
        <v>41</v>
      </c>
      <c r="H8" s="193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15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15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15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15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50000000000003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50000000000003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50000000000003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50000000000003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50000000000003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50000000000003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50000000000003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50000000000003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50000000000003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50000000000003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50000000000003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50000000000003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50000000000003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50000000000003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50000000000003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50000000000003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50000000000003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50000000000003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50000000000003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50000000000003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50000000000003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50000000000003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50000000000003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50000000000003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50000000000003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50000000000003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50000000000003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50000000000003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50000000000003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50000000000003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50000000000003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50000000000003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50000000000003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50000000000003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50000000000003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50000000000003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85" t="s">
        <v>13</v>
      </c>
      <c r="B51" s="185"/>
      <c r="C51" s="185"/>
      <c r="D51" s="185"/>
      <c r="E51" s="185"/>
      <c r="F51" s="185"/>
      <c r="G51" s="185"/>
      <c r="H51" s="185"/>
      <c r="I51" s="154"/>
      <c r="J51" s="154"/>
      <c r="K51" s="154"/>
      <c r="T51" s="73"/>
    </row>
    <row r="52" spans="1:20" ht="35.450000000000003" customHeight="1">
      <c r="A52" s="186" t="s">
        <v>40</v>
      </c>
      <c r="B52" s="186"/>
      <c r="C52" s="186"/>
      <c r="D52" s="186"/>
      <c r="E52" s="186"/>
      <c r="F52" s="186"/>
      <c r="G52" s="186"/>
      <c r="H52" s="186"/>
      <c r="I52" s="155"/>
      <c r="J52" s="155"/>
      <c r="K52" s="155"/>
    </row>
    <row r="53" spans="1:20" ht="40.9" customHeight="1">
      <c r="A53" s="186" t="s">
        <v>14</v>
      </c>
      <c r="B53" s="186"/>
      <c r="C53" s="186"/>
      <c r="D53" s="186"/>
      <c r="E53" s="186"/>
      <c r="F53" s="186"/>
      <c r="G53" s="186"/>
      <c r="H53" s="186"/>
      <c r="I53" s="155"/>
      <c r="J53" s="155"/>
      <c r="K53" s="155"/>
    </row>
    <row r="54" spans="1:20" ht="21" customHeight="1">
      <c r="A54" s="187" t="s">
        <v>15</v>
      </c>
      <c r="B54" s="187"/>
      <c r="C54" s="187"/>
      <c r="D54" s="187"/>
      <c r="E54" s="187"/>
      <c r="F54" s="187"/>
      <c r="G54" s="187"/>
      <c r="H54" s="187"/>
      <c r="I54" s="156"/>
      <c r="J54" s="156"/>
      <c r="K54" s="156"/>
    </row>
    <row r="55" spans="1:20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70" zoomScaleNormal="70" workbookViewId="0">
      <selection activeCell="O10" sqref="O10"/>
    </sheetView>
  </sheetViews>
  <sheetFormatPr defaultRowHeight="14.25"/>
  <cols>
    <col min="1" max="1" width="5.625" style="1" customWidth="1"/>
    <col min="2" max="2" width="17.25" style="1" customWidth="1"/>
    <col min="3" max="3" width="16.5" style="1" customWidth="1"/>
    <col min="4" max="4" width="7.75" style="1" customWidth="1"/>
    <col min="5" max="5" width="9.5" style="1" bestFit="1" customWidth="1"/>
    <col min="6" max="6" width="10.25" style="1" customWidth="1"/>
    <col min="7" max="7" width="9" style="1" customWidth="1"/>
    <col min="8" max="8" width="10.25" style="1" customWidth="1"/>
    <col min="9" max="9" width="17.5" style="1" customWidth="1"/>
    <col min="10" max="12" width="13.5" style="1" customWidth="1"/>
    <col min="13" max="13" width="8.375" style="1" customWidth="1"/>
    <col min="14" max="14" width="12.125" style="1" customWidth="1"/>
    <col min="15" max="15" width="16.5" style="1" customWidth="1"/>
    <col min="16" max="16" width="9.5" style="1" bestFit="1" customWidth="1"/>
    <col min="17" max="19" width="8.875" style="1"/>
    <col min="20" max="20" width="20.125" style="1" customWidth="1"/>
    <col min="21" max="258" width="8.875" style="1"/>
    <col min="259" max="259" width="5.625" style="1" customWidth="1"/>
    <col min="260" max="260" width="10.625" style="1" customWidth="1"/>
    <col min="261" max="261" width="26.875" style="1" bestFit="1" customWidth="1"/>
    <col min="262" max="262" width="13.75" style="1" customWidth="1"/>
    <col min="263" max="263" width="5.5" style="1" bestFit="1" customWidth="1"/>
    <col min="264" max="264" width="8.875" style="1"/>
    <col min="265" max="265" width="9.375" style="1" bestFit="1" customWidth="1"/>
    <col min="266" max="266" width="12.125" style="1" customWidth="1"/>
    <col min="267" max="514" width="8.875" style="1"/>
    <col min="515" max="515" width="5.625" style="1" customWidth="1"/>
    <col min="516" max="516" width="10.625" style="1" customWidth="1"/>
    <col min="517" max="517" width="26.875" style="1" bestFit="1" customWidth="1"/>
    <col min="518" max="518" width="13.75" style="1" customWidth="1"/>
    <col min="519" max="519" width="5.5" style="1" bestFit="1" customWidth="1"/>
    <col min="520" max="520" width="8.875" style="1"/>
    <col min="521" max="521" width="9.375" style="1" bestFit="1" customWidth="1"/>
    <col min="522" max="522" width="12.125" style="1" customWidth="1"/>
    <col min="523" max="770" width="8.875" style="1"/>
    <col min="771" max="771" width="5.625" style="1" customWidth="1"/>
    <col min="772" max="772" width="10.625" style="1" customWidth="1"/>
    <col min="773" max="773" width="26.875" style="1" bestFit="1" customWidth="1"/>
    <col min="774" max="774" width="13.75" style="1" customWidth="1"/>
    <col min="775" max="775" width="5.5" style="1" bestFit="1" customWidth="1"/>
    <col min="776" max="776" width="8.875" style="1"/>
    <col min="777" max="777" width="9.375" style="1" bestFit="1" customWidth="1"/>
    <col min="778" max="778" width="12.125" style="1" customWidth="1"/>
    <col min="779" max="1026" width="8.875" style="1"/>
    <col min="1027" max="1027" width="5.625" style="1" customWidth="1"/>
    <col min="1028" max="1028" width="10.625" style="1" customWidth="1"/>
    <col min="1029" max="1029" width="26.875" style="1" bestFit="1" customWidth="1"/>
    <col min="1030" max="1030" width="13.75" style="1" customWidth="1"/>
    <col min="1031" max="1031" width="5.5" style="1" bestFit="1" customWidth="1"/>
    <col min="1032" max="1032" width="8.875" style="1"/>
    <col min="1033" max="1033" width="9.375" style="1" bestFit="1" customWidth="1"/>
    <col min="1034" max="1034" width="12.125" style="1" customWidth="1"/>
    <col min="1035" max="1282" width="8.875" style="1"/>
    <col min="1283" max="1283" width="5.625" style="1" customWidth="1"/>
    <col min="1284" max="1284" width="10.625" style="1" customWidth="1"/>
    <col min="1285" max="1285" width="26.875" style="1" bestFit="1" customWidth="1"/>
    <col min="1286" max="1286" width="13.75" style="1" customWidth="1"/>
    <col min="1287" max="1287" width="5.5" style="1" bestFit="1" customWidth="1"/>
    <col min="1288" max="1288" width="8.875" style="1"/>
    <col min="1289" max="1289" width="9.375" style="1" bestFit="1" customWidth="1"/>
    <col min="1290" max="1290" width="12.125" style="1" customWidth="1"/>
    <col min="1291" max="1538" width="8.875" style="1"/>
    <col min="1539" max="1539" width="5.625" style="1" customWidth="1"/>
    <col min="1540" max="1540" width="10.625" style="1" customWidth="1"/>
    <col min="1541" max="1541" width="26.875" style="1" bestFit="1" customWidth="1"/>
    <col min="1542" max="1542" width="13.75" style="1" customWidth="1"/>
    <col min="1543" max="1543" width="5.5" style="1" bestFit="1" customWidth="1"/>
    <col min="1544" max="1544" width="8.875" style="1"/>
    <col min="1545" max="1545" width="9.375" style="1" bestFit="1" customWidth="1"/>
    <col min="1546" max="1546" width="12.125" style="1" customWidth="1"/>
    <col min="1547" max="1794" width="8.875" style="1"/>
    <col min="1795" max="1795" width="5.625" style="1" customWidth="1"/>
    <col min="1796" max="1796" width="10.625" style="1" customWidth="1"/>
    <col min="1797" max="1797" width="26.875" style="1" bestFit="1" customWidth="1"/>
    <col min="1798" max="1798" width="13.75" style="1" customWidth="1"/>
    <col min="1799" max="1799" width="5.5" style="1" bestFit="1" customWidth="1"/>
    <col min="1800" max="1800" width="8.875" style="1"/>
    <col min="1801" max="1801" width="9.375" style="1" bestFit="1" customWidth="1"/>
    <col min="1802" max="1802" width="12.125" style="1" customWidth="1"/>
    <col min="1803" max="2050" width="8.875" style="1"/>
    <col min="2051" max="2051" width="5.625" style="1" customWidth="1"/>
    <col min="2052" max="2052" width="10.625" style="1" customWidth="1"/>
    <col min="2053" max="2053" width="26.875" style="1" bestFit="1" customWidth="1"/>
    <col min="2054" max="2054" width="13.75" style="1" customWidth="1"/>
    <col min="2055" max="2055" width="5.5" style="1" bestFit="1" customWidth="1"/>
    <col min="2056" max="2056" width="8.875" style="1"/>
    <col min="2057" max="2057" width="9.375" style="1" bestFit="1" customWidth="1"/>
    <col min="2058" max="2058" width="12.125" style="1" customWidth="1"/>
    <col min="2059" max="2306" width="8.875" style="1"/>
    <col min="2307" max="2307" width="5.625" style="1" customWidth="1"/>
    <col min="2308" max="2308" width="10.625" style="1" customWidth="1"/>
    <col min="2309" max="2309" width="26.875" style="1" bestFit="1" customWidth="1"/>
    <col min="2310" max="2310" width="13.75" style="1" customWidth="1"/>
    <col min="2311" max="2311" width="5.5" style="1" bestFit="1" customWidth="1"/>
    <col min="2312" max="2312" width="8.875" style="1"/>
    <col min="2313" max="2313" width="9.375" style="1" bestFit="1" customWidth="1"/>
    <col min="2314" max="2314" width="12.125" style="1" customWidth="1"/>
    <col min="2315" max="2562" width="8.875" style="1"/>
    <col min="2563" max="2563" width="5.625" style="1" customWidth="1"/>
    <col min="2564" max="2564" width="10.625" style="1" customWidth="1"/>
    <col min="2565" max="2565" width="26.875" style="1" bestFit="1" customWidth="1"/>
    <col min="2566" max="2566" width="13.75" style="1" customWidth="1"/>
    <col min="2567" max="2567" width="5.5" style="1" bestFit="1" customWidth="1"/>
    <col min="2568" max="2568" width="8.875" style="1"/>
    <col min="2569" max="2569" width="9.375" style="1" bestFit="1" customWidth="1"/>
    <col min="2570" max="2570" width="12.125" style="1" customWidth="1"/>
    <col min="2571" max="2818" width="8.875" style="1"/>
    <col min="2819" max="2819" width="5.625" style="1" customWidth="1"/>
    <col min="2820" max="2820" width="10.625" style="1" customWidth="1"/>
    <col min="2821" max="2821" width="26.875" style="1" bestFit="1" customWidth="1"/>
    <col min="2822" max="2822" width="13.75" style="1" customWidth="1"/>
    <col min="2823" max="2823" width="5.5" style="1" bestFit="1" customWidth="1"/>
    <col min="2824" max="2824" width="8.875" style="1"/>
    <col min="2825" max="2825" width="9.375" style="1" bestFit="1" customWidth="1"/>
    <col min="2826" max="2826" width="12.125" style="1" customWidth="1"/>
    <col min="2827" max="3074" width="8.875" style="1"/>
    <col min="3075" max="3075" width="5.625" style="1" customWidth="1"/>
    <col min="3076" max="3076" width="10.625" style="1" customWidth="1"/>
    <col min="3077" max="3077" width="26.875" style="1" bestFit="1" customWidth="1"/>
    <col min="3078" max="3078" width="13.75" style="1" customWidth="1"/>
    <col min="3079" max="3079" width="5.5" style="1" bestFit="1" customWidth="1"/>
    <col min="3080" max="3080" width="8.875" style="1"/>
    <col min="3081" max="3081" width="9.375" style="1" bestFit="1" customWidth="1"/>
    <col min="3082" max="3082" width="12.125" style="1" customWidth="1"/>
    <col min="3083" max="3330" width="8.875" style="1"/>
    <col min="3331" max="3331" width="5.625" style="1" customWidth="1"/>
    <col min="3332" max="3332" width="10.625" style="1" customWidth="1"/>
    <col min="3333" max="3333" width="26.875" style="1" bestFit="1" customWidth="1"/>
    <col min="3334" max="3334" width="13.75" style="1" customWidth="1"/>
    <col min="3335" max="3335" width="5.5" style="1" bestFit="1" customWidth="1"/>
    <col min="3336" max="3336" width="8.875" style="1"/>
    <col min="3337" max="3337" width="9.375" style="1" bestFit="1" customWidth="1"/>
    <col min="3338" max="3338" width="12.125" style="1" customWidth="1"/>
    <col min="3339" max="3586" width="8.875" style="1"/>
    <col min="3587" max="3587" width="5.625" style="1" customWidth="1"/>
    <col min="3588" max="3588" width="10.625" style="1" customWidth="1"/>
    <col min="3589" max="3589" width="26.875" style="1" bestFit="1" customWidth="1"/>
    <col min="3590" max="3590" width="13.75" style="1" customWidth="1"/>
    <col min="3591" max="3591" width="5.5" style="1" bestFit="1" customWidth="1"/>
    <col min="3592" max="3592" width="8.875" style="1"/>
    <col min="3593" max="3593" width="9.375" style="1" bestFit="1" customWidth="1"/>
    <col min="3594" max="3594" width="12.125" style="1" customWidth="1"/>
    <col min="3595" max="3842" width="8.875" style="1"/>
    <col min="3843" max="3843" width="5.625" style="1" customWidth="1"/>
    <col min="3844" max="3844" width="10.625" style="1" customWidth="1"/>
    <col min="3845" max="3845" width="26.875" style="1" bestFit="1" customWidth="1"/>
    <col min="3846" max="3846" width="13.75" style="1" customWidth="1"/>
    <col min="3847" max="3847" width="5.5" style="1" bestFit="1" customWidth="1"/>
    <col min="3848" max="3848" width="8.875" style="1"/>
    <col min="3849" max="3849" width="9.375" style="1" bestFit="1" customWidth="1"/>
    <col min="3850" max="3850" width="12.125" style="1" customWidth="1"/>
    <col min="3851" max="4098" width="8.875" style="1"/>
    <col min="4099" max="4099" width="5.625" style="1" customWidth="1"/>
    <col min="4100" max="4100" width="10.625" style="1" customWidth="1"/>
    <col min="4101" max="4101" width="26.875" style="1" bestFit="1" customWidth="1"/>
    <col min="4102" max="4102" width="13.75" style="1" customWidth="1"/>
    <col min="4103" max="4103" width="5.5" style="1" bestFit="1" customWidth="1"/>
    <col min="4104" max="4104" width="8.875" style="1"/>
    <col min="4105" max="4105" width="9.375" style="1" bestFit="1" customWidth="1"/>
    <col min="4106" max="4106" width="12.125" style="1" customWidth="1"/>
    <col min="4107" max="4354" width="8.875" style="1"/>
    <col min="4355" max="4355" width="5.625" style="1" customWidth="1"/>
    <col min="4356" max="4356" width="10.625" style="1" customWidth="1"/>
    <col min="4357" max="4357" width="26.875" style="1" bestFit="1" customWidth="1"/>
    <col min="4358" max="4358" width="13.75" style="1" customWidth="1"/>
    <col min="4359" max="4359" width="5.5" style="1" bestFit="1" customWidth="1"/>
    <col min="4360" max="4360" width="8.875" style="1"/>
    <col min="4361" max="4361" width="9.375" style="1" bestFit="1" customWidth="1"/>
    <col min="4362" max="4362" width="12.125" style="1" customWidth="1"/>
    <col min="4363" max="4610" width="8.875" style="1"/>
    <col min="4611" max="4611" width="5.625" style="1" customWidth="1"/>
    <col min="4612" max="4612" width="10.625" style="1" customWidth="1"/>
    <col min="4613" max="4613" width="26.875" style="1" bestFit="1" customWidth="1"/>
    <col min="4614" max="4614" width="13.75" style="1" customWidth="1"/>
    <col min="4615" max="4615" width="5.5" style="1" bestFit="1" customWidth="1"/>
    <col min="4616" max="4616" width="8.875" style="1"/>
    <col min="4617" max="4617" width="9.375" style="1" bestFit="1" customWidth="1"/>
    <col min="4618" max="4618" width="12.125" style="1" customWidth="1"/>
    <col min="4619" max="4866" width="8.875" style="1"/>
    <col min="4867" max="4867" width="5.625" style="1" customWidth="1"/>
    <col min="4868" max="4868" width="10.625" style="1" customWidth="1"/>
    <col min="4869" max="4869" width="26.875" style="1" bestFit="1" customWidth="1"/>
    <col min="4870" max="4870" width="13.75" style="1" customWidth="1"/>
    <col min="4871" max="4871" width="5.5" style="1" bestFit="1" customWidth="1"/>
    <col min="4872" max="4872" width="8.875" style="1"/>
    <col min="4873" max="4873" width="9.375" style="1" bestFit="1" customWidth="1"/>
    <col min="4874" max="4874" width="12.125" style="1" customWidth="1"/>
    <col min="4875" max="5122" width="8.875" style="1"/>
    <col min="5123" max="5123" width="5.625" style="1" customWidth="1"/>
    <col min="5124" max="5124" width="10.625" style="1" customWidth="1"/>
    <col min="5125" max="5125" width="26.875" style="1" bestFit="1" customWidth="1"/>
    <col min="5126" max="5126" width="13.75" style="1" customWidth="1"/>
    <col min="5127" max="5127" width="5.5" style="1" bestFit="1" customWidth="1"/>
    <col min="5128" max="5128" width="8.875" style="1"/>
    <col min="5129" max="5129" width="9.375" style="1" bestFit="1" customWidth="1"/>
    <col min="5130" max="5130" width="12.125" style="1" customWidth="1"/>
    <col min="5131" max="5378" width="8.875" style="1"/>
    <col min="5379" max="5379" width="5.625" style="1" customWidth="1"/>
    <col min="5380" max="5380" width="10.625" style="1" customWidth="1"/>
    <col min="5381" max="5381" width="26.875" style="1" bestFit="1" customWidth="1"/>
    <col min="5382" max="5382" width="13.75" style="1" customWidth="1"/>
    <col min="5383" max="5383" width="5.5" style="1" bestFit="1" customWidth="1"/>
    <col min="5384" max="5384" width="8.875" style="1"/>
    <col min="5385" max="5385" width="9.375" style="1" bestFit="1" customWidth="1"/>
    <col min="5386" max="5386" width="12.125" style="1" customWidth="1"/>
    <col min="5387" max="5634" width="8.875" style="1"/>
    <col min="5635" max="5635" width="5.625" style="1" customWidth="1"/>
    <col min="5636" max="5636" width="10.625" style="1" customWidth="1"/>
    <col min="5637" max="5637" width="26.875" style="1" bestFit="1" customWidth="1"/>
    <col min="5638" max="5638" width="13.75" style="1" customWidth="1"/>
    <col min="5639" max="5639" width="5.5" style="1" bestFit="1" customWidth="1"/>
    <col min="5640" max="5640" width="8.875" style="1"/>
    <col min="5641" max="5641" width="9.375" style="1" bestFit="1" customWidth="1"/>
    <col min="5642" max="5642" width="12.125" style="1" customWidth="1"/>
    <col min="5643" max="5890" width="8.875" style="1"/>
    <col min="5891" max="5891" width="5.625" style="1" customWidth="1"/>
    <col min="5892" max="5892" width="10.625" style="1" customWidth="1"/>
    <col min="5893" max="5893" width="26.875" style="1" bestFit="1" customWidth="1"/>
    <col min="5894" max="5894" width="13.75" style="1" customWidth="1"/>
    <col min="5895" max="5895" width="5.5" style="1" bestFit="1" customWidth="1"/>
    <col min="5896" max="5896" width="8.875" style="1"/>
    <col min="5897" max="5897" width="9.375" style="1" bestFit="1" customWidth="1"/>
    <col min="5898" max="5898" width="12.125" style="1" customWidth="1"/>
    <col min="5899" max="6146" width="8.875" style="1"/>
    <col min="6147" max="6147" width="5.625" style="1" customWidth="1"/>
    <col min="6148" max="6148" width="10.625" style="1" customWidth="1"/>
    <col min="6149" max="6149" width="26.875" style="1" bestFit="1" customWidth="1"/>
    <col min="6150" max="6150" width="13.75" style="1" customWidth="1"/>
    <col min="6151" max="6151" width="5.5" style="1" bestFit="1" customWidth="1"/>
    <col min="6152" max="6152" width="8.875" style="1"/>
    <col min="6153" max="6153" width="9.375" style="1" bestFit="1" customWidth="1"/>
    <col min="6154" max="6154" width="12.125" style="1" customWidth="1"/>
    <col min="6155" max="6402" width="8.875" style="1"/>
    <col min="6403" max="6403" width="5.625" style="1" customWidth="1"/>
    <col min="6404" max="6404" width="10.625" style="1" customWidth="1"/>
    <col min="6405" max="6405" width="26.875" style="1" bestFit="1" customWidth="1"/>
    <col min="6406" max="6406" width="13.75" style="1" customWidth="1"/>
    <col min="6407" max="6407" width="5.5" style="1" bestFit="1" customWidth="1"/>
    <col min="6408" max="6408" width="8.875" style="1"/>
    <col min="6409" max="6409" width="9.375" style="1" bestFit="1" customWidth="1"/>
    <col min="6410" max="6410" width="12.125" style="1" customWidth="1"/>
    <col min="6411" max="6658" width="8.875" style="1"/>
    <col min="6659" max="6659" width="5.625" style="1" customWidth="1"/>
    <col min="6660" max="6660" width="10.625" style="1" customWidth="1"/>
    <col min="6661" max="6661" width="26.875" style="1" bestFit="1" customWidth="1"/>
    <col min="6662" max="6662" width="13.75" style="1" customWidth="1"/>
    <col min="6663" max="6663" width="5.5" style="1" bestFit="1" customWidth="1"/>
    <col min="6664" max="6664" width="8.875" style="1"/>
    <col min="6665" max="6665" width="9.375" style="1" bestFit="1" customWidth="1"/>
    <col min="6666" max="6666" width="12.125" style="1" customWidth="1"/>
    <col min="6667" max="6914" width="8.875" style="1"/>
    <col min="6915" max="6915" width="5.625" style="1" customWidth="1"/>
    <col min="6916" max="6916" width="10.625" style="1" customWidth="1"/>
    <col min="6917" max="6917" width="26.875" style="1" bestFit="1" customWidth="1"/>
    <col min="6918" max="6918" width="13.75" style="1" customWidth="1"/>
    <col min="6919" max="6919" width="5.5" style="1" bestFit="1" customWidth="1"/>
    <col min="6920" max="6920" width="8.875" style="1"/>
    <col min="6921" max="6921" width="9.375" style="1" bestFit="1" customWidth="1"/>
    <col min="6922" max="6922" width="12.125" style="1" customWidth="1"/>
    <col min="6923" max="7170" width="8.875" style="1"/>
    <col min="7171" max="7171" width="5.625" style="1" customWidth="1"/>
    <col min="7172" max="7172" width="10.625" style="1" customWidth="1"/>
    <col min="7173" max="7173" width="26.875" style="1" bestFit="1" customWidth="1"/>
    <col min="7174" max="7174" width="13.75" style="1" customWidth="1"/>
    <col min="7175" max="7175" width="5.5" style="1" bestFit="1" customWidth="1"/>
    <col min="7176" max="7176" width="8.875" style="1"/>
    <col min="7177" max="7177" width="9.375" style="1" bestFit="1" customWidth="1"/>
    <col min="7178" max="7178" width="12.125" style="1" customWidth="1"/>
    <col min="7179" max="7426" width="8.875" style="1"/>
    <col min="7427" max="7427" width="5.625" style="1" customWidth="1"/>
    <col min="7428" max="7428" width="10.625" style="1" customWidth="1"/>
    <col min="7429" max="7429" width="26.875" style="1" bestFit="1" customWidth="1"/>
    <col min="7430" max="7430" width="13.75" style="1" customWidth="1"/>
    <col min="7431" max="7431" width="5.5" style="1" bestFit="1" customWidth="1"/>
    <col min="7432" max="7432" width="8.875" style="1"/>
    <col min="7433" max="7433" width="9.375" style="1" bestFit="1" customWidth="1"/>
    <col min="7434" max="7434" width="12.125" style="1" customWidth="1"/>
    <col min="7435" max="7682" width="8.875" style="1"/>
    <col min="7683" max="7683" width="5.625" style="1" customWidth="1"/>
    <col min="7684" max="7684" width="10.625" style="1" customWidth="1"/>
    <col min="7685" max="7685" width="26.875" style="1" bestFit="1" customWidth="1"/>
    <col min="7686" max="7686" width="13.75" style="1" customWidth="1"/>
    <col min="7687" max="7687" width="5.5" style="1" bestFit="1" customWidth="1"/>
    <col min="7688" max="7688" width="8.875" style="1"/>
    <col min="7689" max="7689" width="9.375" style="1" bestFit="1" customWidth="1"/>
    <col min="7690" max="7690" width="12.125" style="1" customWidth="1"/>
    <col min="7691" max="7938" width="8.875" style="1"/>
    <col min="7939" max="7939" width="5.625" style="1" customWidth="1"/>
    <col min="7940" max="7940" width="10.625" style="1" customWidth="1"/>
    <col min="7941" max="7941" width="26.875" style="1" bestFit="1" customWidth="1"/>
    <col min="7942" max="7942" width="13.75" style="1" customWidth="1"/>
    <col min="7943" max="7943" width="5.5" style="1" bestFit="1" customWidth="1"/>
    <col min="7944" max="7944" width="8.875" style="1"/>
    <col min="7945" max="7945" width="9.375" style="1" bestFit="1" customWidth="1"/>
    <col min="7946" max="7946" width="12.125" style="1" customWidth="1"/>
    <col min="7947" max="8194" width="8.875" style="1"/>
    <col min="8195" max="8195" width="5.625" style="1" customWidth="1"/>
    <col min="8196" max="8196" width="10.625" style="1" customWidth="1"/>
    <col min="8197" max="8197" width="26.875" style="1" bestFit="1" customWidth="1"/>
    <col min="8198" max="8198" width="13.75" style="1" customWidth="1"/>
    <col min="8199" max="8199" width="5.5" style="1" bestFit="1" customWidth="1"/>
    <col min="8200" max="8200" width="8.875" style="1"/>
    <col min="8201" max="8201" width="9.375" style="1" bestFit="1" customWidth="1"/>
    <col min="8202" max="8202" width="12.125" style="1" customWidth="1"/>
    <col min="8203" max="8450" width="8.875" style="1"/>
    <col min="8451" max="8451" width="5.625" style="1" customWidth="1"/>
    <col min="8452" max="8452" width="10.625" style="1" customWidth="1"/>
    <col min="8453" max="8453" width="26.875" style="1" bestFit="1" customWidth="1"/>
    <col min="8454" max="8454" width="13.75" style="1" customWidth="1"/>
    <col min="8455" max="8455" width="5.5" style="1" bestFit="1" customWidth="1"/>
    <col min="8456" max="8456" width="8.875" style="1"/>
    <col min="8457" max="8457" width="9.375" style="1" bestFit="1" customWidth="1"/>
    <col min="8458" max="8458" width="12.125" style="1" customWidth="1"/>
    <col min="8459" max="8706" width="8.875" style="1"/>
    <col min="8707" max="8707" width="5.625" style="1" customWidth="1"/>
    <col min="8708" max="8708" width="10.625" style="1" customWidth="1"/>
    <col min="8709" max="8709" width="26.875" style="1" bestFit="1" customWidth="1"/>
    <col min="8710" max="8710" width="13.75" style="1" customWidth="1"/>
    <col min="8711" max="8711" width="5.5" style="1" bestFit="1" customWidth="1"/>
    <col min="8712" max="8712" width="8.875" style="1"/>
    <col min="8713" max="8713" width="9.375" style="1" bestFit="1" customWidth="1"/>
    <col min="8714" max="8714" width="12.125" style="1" customWidth="1"/>
    <col min="8715" max="8962" width="8.875" style="1"/>
    <col min="8963" max="8963" width="5.625" style="1" customWidth="1"/>
    <col min="8964" max="8964" width="10.625" style="1" customWidth="1"/>
    <col min="8965" max="8965" width="26.875" style="1" bestFit="1" customWidth="1"/>
    <col min="8966" max="8966" width="13.75" style="1" customWidth="1"/>
    <col min="8967" max="8967" width="5.5" style="1" bestFit="1" customWidth="1"/>
    <col min="8968" max="8968" width="8.875" style="1"/>
    <col min="8969" max="8969" width="9.375" style="1" bestFit="1" customWidth="1"/>
    <col min="8970" max="8970" width="12.125" style="1" customWidth="1"/>
    <col min="8971" max="9218" width="8.875" style="1"/>
    <col min="9219" max="9219" width="5.625" style="1" customWidth="1"/>
    <col min="9220" max="9220" width="10.625" style="1" customWidth="1"/>
    <col min="9221" max="9221" width="26.875" style="1" bestFit="1" customWidth="1"/>
    <col min="9222" max="9222" width="13.75" style="1" customWidth="1"/>
    <col min="9223" max="9223" width="5.5" style="1" bestFit="1" customWidth="1"/>
    <col min="9224" max="9224" width="8.875" style="1"/>
    <col min="9225" max="9225" width="9.375" style="1" bestFit="1" customWidth="1"/>
    <col min="9226" max="9226" width="12.125" style="1" customWidth="1"/>
    <col min="9227" max="9474" width="8.875" style="1"/>
    <col min="9475" max="9475" width="5.625" style="1" customWidth="1"/>
    <col min="9476" max="9476" width="10.625" style="1" customWidth="1"/>
    <col min="9477" max="9477" width="26.875" style="1" bestFit="1" customWidth="1"/>
    <col min="9478" max="9478" width="13.75" style="1" customWidth="1"/>
    <col min="9479" max="9479" width="5.5" style="1" bestFit="1" customWidth="1"/>
    <col min="9480" max="9480" width="8.875" style="1"/>
    <col min="9481" max="9481" width="9.375" style="1" bestFit="1" customWidth="1"/>
    <col min="9482" max="9482" width="12.125" style="1" customWidth="1"/>
    <col min="9483" max="9730" width="8.875" style="1"/>
    <col min="9731" max="9731" width="5.625" style="1" customWidth="1"/>
    <col min="9732" max="9732" width="10.625" style="1" customWidth="1"/>
    <col min="9733" max="9733" width="26.875" style="1" bestFit="1" customWidth="1"/>
    <col min="9734" max="9734" width="13.75" style="1" customWidth="1"/>
    <col min="9735" max="9735" width="5.5" style="1" bestFit="1" customWidth="1"/>
    <col min="9736" max="9736" width="8.875" style="1"/>
    <col min="9737" max="9737" width="9.375" style="1" bestFit="1" customWidth="1"/>
    <col min="9738" max="9738" width="12.125" style="1" customWidth="1"/>
    <col min="9739" max="9986" width="8.875" style="1"/>
    <col min="9987" max="9987" width="5.625" style="1" customWidth="1"/>
    <col min="9988" max="9988" width="10.625" style="1" customWidth="1"/>
    <col min="9989" max="9989" width="26.875" style="1" bestFit="1" customWidth="1"/>
    <col min="9990" max="9990" width="13.75" style="1" customWidth="1"/>
    <col min="9991" max="9991" width="5.5" style="1" bestFit="1" customWidth="1"/>
    <col min="9992" max="9992" width="8.875" style="1"/>
    <col min="9993" max="9993" width="9.375" style="1" bestFit="1" customWidth="1"/>
    <col min="9994" max="9994" width="12.125" style="1" customWidth="1"/>
    <col min="9995" max="10242" width="8.875" style="1"/>
    <col min="10243" max="10243" width="5.625" style="1" customWidth="1"/>
    <col min="10244" max="10244" width="10.625" style="1" customWidth="1"/>
    <col min="10245" max="10245" width="26.875" style="1" bestFit="1" customWidth="1"/>
    <col min="10246" max="10246" width="13.75" style="1" customWidth="1"/>
    <col min="10247" max="10247" width="5.5" style="1" bestFit="1" customWidth="1"/>
    <col min="10248" max="10248" width="8.875" style="1"/>
    <col min="10249" max="10249" width="9.375" style="1" bestFit="1" customWidth="1"/>
    <col min="10250" max="10250" width="12.125" style="1" customWidth="1"/>
    <col min="10251" max="10498" width="8.875" style="1"/>
    <col min="10499" max="10499" width="5.625" style="1" customWidth="1"/>
    <col min="10500" max="10500" width="10.625" style="1" customWidth="1"/>
    <col min="10501" max="10501" width="26.875" style="1" bestFit="1" customWidth="1"/>
    <col min="10502" max="10502" width="13.75" style="1" customWidth="1"/>
    <col min="10503" max="10503" width="5.5" style="1" bestFit="1" customWidth="1"/>
    <col min="10504" max="10504" width="8.875" style="1"/>
    <col min="10505" max="10505" width="9.375" style="1" bestFit="1" customWidth="1"/>
    <col min="10506" max="10506" width="12.125" style="1" customWidth="1"/>
    <col min="10507" max="10754" width="8.875" style="1"/>
    <col min="10755" max="10755" width="5.625" style="1" customWidth="1"/>
    <col min="10756" max="10756" width="10.625" style="1" customWidth="1"/>
    <col min="10757" max="10757" width="26.875" style="1" bestFit="1" customWidth="1"/>
    <col min="10758" max="10758" width="13.75" style="1" customWidth="1"/>
    <col min="10759" max="10759" width="5.5" style="1" bestFit="1" customWidth="1"/>
    <col min="10760" max="10760" width="8.875" style="1"/>
    <col min="10761" max="10761" width="9.375" style="1" bestFit="1" customWidth="1"/>
    <col min="10762" max="10762" width="12.125" style="1" customWidth="1"/>
    <col min="10763" max="11010" width="8.875" style="1"/>
    <col min="11011" max="11011" width="5.625" style="1" customWidth="1"/>
    <col min="11012" max="11012" width="10.625" style="1" customWidth="1"/>
    <col min="11013" max="11013" width="26.875" style="1" bestFit="1" customWidth="1"/>
    <col min="11014" max="11014" width="13.75" style="1" customWidth="1"/>
    <col min="11015" max="11015" width="5.5" style="1" bestFit="1" customWidth="1"/>
    <col min="11016" max="11016" width="8.875" style="1"/>
    <col min="11017" max="11017" width="9.375" style="1" bestFit="1" customWidth="1"/>
    <col min="11018" max="11018" width="12.125" style="1" customWidth="1"/>
    <col min="11019" max="11266" width="8.875" style="1"/>
    <col min="11267" max="11267" width="5.625" style="1" customWidth="1"/>
    <col min="11268" max="11268" width="10.625" style="1" customWidth="1"/>
    <col min="11269" max="11269" width="26.875" style="1" bestFit="1" customWidth="1"/>
    <col min="11270" max="11270" width="13.75" style="1" customWidth="1"/>
    <col min="11271" max="11271" width="5.5" style="1" bestFit="1" customWidth="1"/>
    <col min="11272" max="11272" width="8.875" style="1"/>
    <col min="11273" max="11273" width="9.375" style="1" bestFit="1" customWidth="1"/>
    <col min="11274" max="11274" width="12.125" style="1" customWidth="1"/>
    <col min="11275" max="11522" width="8.875" style="1"/>
    <col min="11523" max="11523" width="5.625" style="1" customWidth="1"/>
    <col min="11524" max="11524" width="10.625" style="1" customWidth="1"/>
    <col min="11525" max="11525" width="26.875" style="1" bestFit="1" customWidth="1"/>
    <col min="11526" max="11526" width="13.75" style="1" customWidth="1"/>
    <col min="11527" max="11527" width="5.5" style="1" bestFit="1" customWidth="1"/>
    <col min="11528" max="11528" width="8.875" style="1"/>
    <col min="11529" max="11529" width="9.375" style="1" bestFit="1" customWidth="1"/>
    <col min="11530" max="11530" width="12.125" style="1" customWidth="1"/>
    <col min="11531" max="11778" width="8.875" style="1"/>
    <col min="11779" max="11779" width="5.625" style="1" customWidth="1"/>
    <col min="11780" max="11780" width="10.625" style="1" customWidth="1"/>
    <col min="11781" max="11781" width="26.875" style="1" bestFit="1" customWidth="1"/>
    <col min="11782" max="11782" width="13.75" style="1" customWidth="1"/>
    <col min="11783" max="11783" width="5.5" style="1" bestFit="1" customWidth="1"/>
    <col min="11784" max="11784" width="8.875" style="1"/>
    <col min="11785" max="11785" width="9.375" style="1" bestFit="1" customWidth="1"/>
    <col min="11786" max="11786" width="12.125" style="1" customWidth="1"/>
    <col min="11787" max="12034" width="8.875" style="1"/>
    <col min="12035" max="12035" width="5.625" style="1" customWidth="1"/>
    <col min="12036" max="12036" width="10.625" style="1" customWidth="1"/>
    <col min="12037" max="12037" width="26.875" style="1" bestFit="1" customWidth="1"/>
    <col min="12038" max="12038" width="13.75" style="1" customWidth="1"/>
    <col min="12039" max="12039" width="5.5" style="1" bestFit="1" customWidth="1"/>
    <col min="12040" max="12040" width="8.875" style="1"/>
    <col min="12041" max="12041" width="9.375" style="1" bestFit="1" customWidth="1"/>
    <col min="12042" max="12042" width="12.125" style="1" customWidth="1"/>
    <col min="12043" max="12290" width="8.875" style="1"/>
    <col min="12291" max="12291" width="5.625" style="1" customWidth="1"/>
    <col min="12292" max="12292" width="10.625" style="1" customWidth="1"/>
    <col min="12293" max="12293" width="26.875" style="1" bestFit="1" customWidth="1"/>
    <col min="12294" max="12294" width="13.75" style="1" customWidth="1"/>
    <col min="12295" max="12295" width="5.5" style="1" bestFit="1" customWidth="1"/>
    <col min="12296" max="12296" width="8.875" style="1"/>
    <col min="12297" max="12297" width="9.375" style="1" bestFit="1" customWidth="1"/>
    <col min="12298" max="12298" width="12.125" style="1" customWidth="1"/>
    <col min="12299" max="12546" width="8.875" style="1"/>
    <col min="12547" max="12547" width="5.625" style="1" customWidth="1"/>
    <col min="12548" max="12548" width="10.625" style="1" customWidth="1"/>
    <col min="12549" max="12549" width="26.875" style="1" bestFit="1" customWidth="1"/>
    <col min="12550" max="12550" width="13.75" style="1" customWidth="1"/>
    <col min="12551" max="12551" width="5.5" style="1" bestFit="1" customWidth="1"/>
    <col min="12552" max="12552" width="8.875" style="1"/>
    <col min="12553" max="12553" width="9.375" style="1" bestFit="1" customWidth="1"/>
    <col min="12554" max="12554" width="12.125" style="1" customWidth="1"/>
    <col min="12555" max="12802" width="8.875" style="1"/>
    <col min="12803" max="12803" width="5.625" style="1" customWidth="1"/>
    <col min="12804" max="12804" width="10.625" style="1" customWidth="1"/>
    <col min="12805" max="12805" width="26.875" style="1" bestFit="1" customWidth="1"/>
    <col min="12806" max="12806" width="13.75" style="1" customWidth="1"/>
    <col min="12807" max="12807" width="5.5" style="1" bestFit="1" customWidth="1"/>
    <col min="12808" max="12808" width="8.875" style="1"/>
    <col min="12809" max="12809" width="9.375" style="1" bestFit="1" customWidth="1"/>
    <col min="12810" max="12810" width="12.125" style="1" customWidth="1"/>
    <col min="12811" max="13058" width="8.875" style="1"/>
    <col min="13059" max="13059" width="5.625" style="1" customWidth="1"/>
    <col min="13060" max="13060" width="10.625" style="1" customWidth="1"/>
    <col min="13061" max="13061" width="26.875" style="1" bestFit="1" customWidth="1"/>
    <col min="13062" max="13062" width="13.75" style="1" customWidth="1"/>
    <col min="13063" max="13063" width="5.5" style="1" bestFit="1" customWidth="1"/>
    <col min="13064" max="13064" width="8.875" style="1"/>
    <col min="13065" max="13065" width="9.375" style="1" bestFit="1" customWidth="1"/>
    <col min="13066" max="13066" width="12.125" style="1" customWidth="1"/>
    <col min="13067" max="13314" width="8.875" style="1"/>
    <col min="13315" max="13315" width="5.625" style="1" customWidth="1"/>
    <col min="13316" max="13316" width="10.625" style="1" customWidth="1"/>
    <col min="13317" max="13317" width="26.875" style="1" bestFit="1" customWidth="1"/>
    <col min="13318" max="13318" width="13.75" style="1" customWidth="1"/>
    <col min="13319" max="13319" width="5.5" style="1" bestFit="1" customWidth="1"/>
    <col min="13320" max="13320" width="8.875" style="1"/>
    <col min="13321" max="13321" width="9.375" style="1" bestFit="1" customWidth="1"/>
    <col min="13322" max="13322" width="12.125" style="1" customWidth="1"/>
    <col min="13323" max="13570" width="8.875" style="1"/>
    <col min="13571" max="13571" width="5.625" style="1" customWidth="1"/>
    <col min="13572" max="13572" width="10.625" style="1" customWidth="1"/>
    <col min="13573" max="13573" width="26.875" style="1" bestFit="1" customWidth="1"/>
    <col min="13574" max="13574" width="13.75" style="1" customWidth="1"/>
    <col min="13575" max="13575" width="5.5" style="1" bestFit="1" customWidth="1"/>
    <col min="13576" max="13576" width="8.875" style="1"/>
    <col min="13577" max="13577" width="9.375" style="1" bestFit="1" customWidth="1"/>
    <col min="13578" max="13578" width="12.125" style="1" customWidth="1"/>
    <col min="13579" max="13826" width="8.875" style="1"/>
    <col min="13827" max="13827" width="5.625" style="1" customWidth="1"/>
    <col min="13828" max="13828" width="10.625" style="1" customWidth="1"/>
    <col min="13829" max="13829" width="26.875" style="1" bestFit="1" customWidth="1"/>
    <col min="13830" max="13830" width="13.75" style="1" customWidth="1"/>
    <col min="13831" max="13831" width="5.5" style="1" bestFit="1" customWidth="1"/>
    <col min="13832" max="13832" width="8.875" style="1"/>
    <col min="13833" max="13833" width="9.375" style="1" bestFit="1" customWidth="1"/>
    <col min="13834" max="13834" width="12.125" style="1" customWidth="1"/>
    <col min="13835" max="14082" width="8.875" style="1"/>
    <col min="14083" max="14083" width="5.625" style="1" customWidth="1"/>
    <col min="14084" max="14084" width="10.625" style="1" customWidth="1"/>
    <col min="14085" max="14085" width="26.875" style="1" bestFit="1" customWidth="1"/>
    <col min="14086" max="14086" width="13.75" style="1" customWidth="1"/>
    <col min="14087" max="14087" width="5.5" style="1" bestFit="1" customWidth="1"/>
    <col min="14088" max="14088" width="8.875" style="1"/>
    <col min="14089" max="14089" width="9.375" style="1" bestFit="1" customWidth="1"/>
    <col min="14090" max="14090" width="12.125" style="1" customWidth="1"/>
    <col min="14091" max="14338" width="8.875" style="1"/>
    <col min="14339" max="14339" width="5.625" style="1" customWidth="1"/>
    <col min="14340" max="14340" width="10.625" style="1" customWidth="1"/>
    <col min="14341" max="14341" width="26.875" style="1" bestFit="1" customWidth="1"/>
    <col min="14342" max="14342" width="13.75" style="1" customWidth="1"/>
    <col min="14343" max="14343" width="5.5" style="1" bestFit="1" customWidth="1"/>
    <col min="14344" max="14344" width="8.875" style="1"/>
    <col min="14345" max="14345" width="9.375" style="1" bestFit="1" customWidth="1"/>
    <col min="14346" max="14346" width="12.125" style="1" customWidth="1"/>
    <col min="14347" max="14594" width="8.875" style="1"/>
    <col min="14595" max="14595" width="5.625" style="1" customWidth="1"/>
    <col min="14596" max="14596" width="10.625" style="1" customWidth="1"/>
    <col min="14597" max="14597" width="26.875" style="1" bestFit="1" customWidth="1"/>
    <col min="14598" max="14598" width="13.75" style="1" customWidth="1"/>
    <col min="14599" max="14599" width="5.5" style="1" bestFit="1" customWidth="1"/>
    <col min="14600" max="14600" width="8.875" style="1"/>
    <col min="14601" max="14601" width="9.375" style="1" bestFit="1" customWidth="1"/>
    <col min="14602" max="14602" width="12.125" style="1" customWidth="1"/>
    <col min="14603" max="14850" width="8.875" style="1"/>
    <col min="14851" max="14851" width="5.625" style="1" customWidth="1"/>
    <col min="14852" max="14852" width="10.625" style="1" customWidth="1"/>
    <col min="14853" max="14853" width="26.875" style="1" bestFit="1" customWidth="1"/>
    <col min="14854" max="14854" width="13.75" style="1" customWidth="1"/>
    <col min="14855" max="14855" width="5.5" style="1" bestFit="1" customWidth="1"/>
    <col min="14856" max="14856" width="8.875" style="1"/>
    <col min="14857" max="14857" width="9.375" style="1" bestFit="1" customWidth="1"/>
    <col min="14858" max="14858" width="12.125" style="1" customWidth="1"/>
    <col min="14859" max="15106" width="8.875" style="1"/>
    <col min="15107" max="15107" width="5.625" style="1" customWidth="1"/>
    <col min="15108" max="15108" width="10.625" style="1" customWidth="1"/>
    <col min="15109" max="15109" width="26.875" style="1" bestFit="1" customWidth="1"/>
    <col min="15110" max="15110" width="13.75" style="1" customWidth="1"/>
    <col min="15111" max="15111" width="5.5" style="1" bestFit="1" customWidth="1"/>
    <col min="15112" max="15112" width="8.875" style="1"/>
    <col min="15113" max="15113" width="9.375" style="1" bestFit="1" customWidth="1"/>
    <col min="15114" max="15114" width="12.125" style="1" customWidth="1"/>
    <col min="15115" max="15362" width="8.875" style="1"/>
    <col min="15363" max="15363" width="5.625" style="1" customWidth="1"/>
    <col min="15364" max="15364" width="10.625" style="1" customWidth="1"/>
    <col min="15365" max="15365" width="26.875" style="1" bestFit="1" customWidth="1"/>
    <col min="15366" max="15366" width="13.75" style="1" customWidth="1"/>
    <col min="15367" max="15367" width="5.5" style="1" bestFit="1" customWidth="1"/>
    <col min="15368" max="15368" width="8.875" style="1"/>
    <col min="15369" max="15369" width="9.375" style="1" bestFit="1" customWidth="1"/>
    <col min="15370" max="15370" width="12.125" style="1" customWidth="1"/>
    <col min="15371" max="15618" width="8.875" style="1"/>
    <col min="15619" max="15619" width="5.625" style="1" customWidth="1"/>
    <col min="15620" max="15620" width="10.625" style="1" customWidth="1"/>
    <col min="15621" max="15621" width="26.875" style="1" bestFit="1" customWidth="1"/>
    <col min="15622" max="15622" width="13.75" style="1" customWidth="1"/>
    <col min="15623" max="15623" width="5.5" style="1" bestFit="1" customWidth="1"/>
    <col min="15624" max="15624" width="8.875" style="1"/>
    <col min="15625" max="15625" width="9.375" style="1" bestFit="1" customWidth="1"/>
    <col min="15626" max="15626" width="12.125" style="1" customWidth="1"/>
    <col min="15627" max="15874" width="8.875" style="1"/>
    <col min="15875" max="15875" width="5.625" style="1" customWidth="1"/>
    <col min="15876" max="15876" width="10.625" style="1" customWidth="1"/>
    <col min="15877" max="15877" width="26.875" style="1" bestFit="1" customWidth="1"/>
    <col min="15878" max="15878" width="13.75" style="1" customWidth="1"/>
    <col min="15879" max="15879" width="5.5" style="1" bestFit="1" customWidth="1"/>
    <col min="15880" max="15880" width="8.875" style="1"/>
    <col min="15881" max="15881" width="9.375" style="1" bestFit="1" customWidth="1"/>
    <col min="15882" max="15882" width="12.125" style="1" customWidth="1"/>
    <col min="15883" max="16130" width="8.875" style="1"/>
    <col min="16131" max="16131" width="5.625" style="1" customWidth="1"/>
    <col min="16132" max="16132" width="10.625" style="1" customWidth="1"/>
    <col min="16133" max="16133" width="26.875" style="1" bestFit="1" customWidth="1"/>
    <col min="16134" max="16134" width="13.75" style="1" customWidth="1"/>
    <col min="16135" max="16135" width="5.5" style="1" bestFit="1" customWidth="1"/>
    <col min="16136" max="16136" width="8.875" style="1"/>
    <col min="16137" max="16137" width="9.375" style="1" bestFit="1" customWidth="1"/>
    <col min="16138" max="16138" width="12.125" style="1" customWidth="1"/>
    <col min="16139" max="16384" width="8.875" style="1"/>
  </cols>
  <sheetData>
    <row r="1" spans="1:15" ht="22.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20"/>
    </row>
    <row r="2" spans="1:15">
      <c r="A2" s="181" t="s">
        <v>204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21"/>
    </row>
    <row r="3" spans="1:15" ht="25.15" customHeight="1">
      <c r="A3" s="182" t="s">
        <v>207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22"/>
    </row>
    <row r="4" spans="1:15" ht="25.15" customHeight="1">
      <c r="A4" s="182" t="s">
        <v>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22"/>
    </row>
    <row r="5" spans="1:15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23"/>
    </row>
    <row r="6" spans="1:15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19"/>
    </row>
    <row r="7" spans="1:15" ht="39" customHeight="1">
      <c r="A7" s="188" t="s">
        <v>5</v>
      </c>
      <c r="B7" s="189" t="s">
        <v>6</v>
      </c>
      <c r="C7" s="190" t="s">
        <v>7</v>
      </c>
      <c r="D7" s="190" t="s">
        <v>8</v>
      </c>
      <c r="E7" s="192" t="s">
        <v>153</v>
      </c>
      <c r="F7" s="192"/>
      <c r="G7" s="194" t="s">
        <v>154</v>
      </c>
      <c r="H7" s="194"/>
      <c r="I7" s="194"/>
      <c r="J7" s="93" t="s">
        <v>155</v>
      </c>
      <c r="K7" s="93" t="s">
        <v>195</v>
      </c>
      <c r="L7" s="93" t="s">
        <v>196</v>
      </c>
      <c r="M7" s="193" t="s">
        <v>11</v>
      </c>
      <c r="N7" s="2"/>
    </row>
    <row r="8" spans="1:15" ht="30" customHeight="1">
      <c r="A8" s="188"/>
      <c r="B8" s="189"/>
      <c r="C8" s="190"/>
      <c r="D8" s="190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95" t="s">
        <v>41</v>
      </c>
      <c r="K8" s="196"/>
      <c r="L8" s="197"/>
      <c r="M8" s="193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85" t="s">
        <v>13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15"/>
    </row>
    <row r="11" spans="1:15" ht="35.450000000000003" customHeight="1">
      <c r="A11" s="186" t="s">
        <v>203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16"/>
    </row>
    <row r="12" spans="1:15" ht="35.450000000000003" customHeight="1">
      <c r="A12" s="198" t="s">
        <v>202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63"/>
    </row>
    <row r="13" spans="1:15" ht="35.450000000000003" customHeight="1">
      <c r="A13" s="198" t="s">
        <v>197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63"/>
    </row>
    <row r="14" spans="1:15" ht="35.450000000000003" customHeight="1">
      <c r="A14" s="198" t="s">
        <v>198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63"/>
    </row>
    <row r="15" spans="1:15" ht="40.9" customHeight="1">
      <c r="A15" s="186" t="s">
        <v>14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16"/>
    </row>
    <row r="16" spans="1:15" ht="21" customHeight="1">
      <c r="A16" s="187" t="s">
        <v>15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17"/>
    </row>
    <row r="17" spans="1:14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6.5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6.5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6.5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6.5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6.5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0" zoomScaleNormal="70" workbookViewId="0">
      <selection activeCell="A4" sqref="A4:N4"/>
    </sheetView>
  </sheetViews>
  <sheetFormatPr defaultRowHeight="14.25"/>
  <cols>
    <col min="1" max="1" width="5.625" style="1" customWidth="1"/>
    <col min="2" max="2" width="17.25" style="1" customWidth="1"/>
    <col min="3" max="4" width="16.5" style="1" customWidth="1"/>
    <col min="5" max="5" width="12.625" style="1" customWidth="1"/>
    <col min="6" max="7" width="11.25" style="1" customWidth="1"/>
    <col min="8" max="8" width="9" style="1" customWidth="1"/>
    <col min="9" max="9" width="10.25" style="1" customWidth="1"/>
    <col min="10" max="10" width="17.5" style="1" customWidth="1"/>
    <col min="11" max="13" width="13.5" style="1" customWidth="1"/>
    <col min="14" max="14" width="11.75" style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6" ht="22.5">
      <c r="A1" s="180" t="s">
        <v>212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66"/>
    </row>
    <row r="2" spans="1:16">
      <c r="A2" s="181" t="s">
        <v>213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67"/>
    </row>
    <row r="3" spans="1:16" ht="25.15" customHeight="1">
      <c r="A3" s="182" t="s">
        <v>211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68"/>
    </row>
    <row r="4" spans="1:16" ht="25.15" customHeight="1">
      <c r="A4" s="182" t="s">
        <v>222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68"/>
    </row>
    <row r="5" spans="1:16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69"/>
    </row>
    <row r="6" spans="1:16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65"/>
    </row>
    <row r="7" spans="1:16" ht="39" customHeight="1">
      <c r="A7" s="188" t="s">
        <v>5</v>
      </c>
      <c r="B7" s="189" t="s">
        <v>6</v>
      </c>
      <c r="C7" s="190" t="s">
        <v>7</v>
      </c>
      <c r="D7" s="203" t="s">
        <v>209</v>
      </c>
      <c r="E7" s="190" t="s">
        <v>210</v>
      </c>
      <c r="F7" s="192" t="s">
        <v>153</v>
      </c>
      <c r="G7" s="192"/>
      <c r="H7" s="202" t="s">
        <v>154</v>
      </c>
      <c r="I7" s="202"/>
      <c r="J7" s="202"/>
      <c r="K7" s="177" t="s">
        <v>155</v>
      </c>
      <c r="L7" s="177" t="s">
        <v>195</v>
      </c>
      <c r="M7" s="177" t="s">
        <v>196</v>
      </c>
      <c r="N7" s="193" t="s">
        <v>11</v>
      </c>
      <c r="O7" s="2"/>
    </row>
    <row r="8" spans="1:16" ht="30" customHeight="1">
      <c r="A8" s="188"/>
      <c r="B8" s="189"/>
      <c r="C8" s="190"/>
      <c r="D8" s="204"/>
      <c r="E8" s="190"/>
      <c r="F8" s="173" t="s">
        <v>41</v>
      </c>
      <c r="G8" s="173" t="s">
        <v>208</v>
      </c>
      <c r="H8" s="178" t="s">
        <v>156</v>
      </c>
      <c r="I8" s="178" t="s">
        <v>157</v>
      </c>
      <c r="J8" s="178" t="s">
        <v>158</v>
      </c>
      <c r="K8" s="199" t="s">
        <v>208</v>
      </c>
      <c r="L8" s="200"/>
      <c r="M8" s="201"/>
      <c r="N8" s="193"/>
      <c r="O8" s="2"/>
    </row>
    <row r="9" spans="1:16" s="14" customFormat="1" ht="51" customHeight="1">
      <c r="A9" s="95">
        <v>1</v>
      </c>
      <c r="B9" s="96" t="s">
        <v>216</v>
      </c>
      <c r="C9" s="96" t="s">
        <v>219</v>
      </c>
      <c r="D9" s="176"/>
      <c r="E9" s="97" t="s">
        <v>214</v>
      </c>
      <c r="F9" s="99">
        <v>57</v>
      </c>
      <c r="G9" s="100">
        <v>54.15</v>
      </c>
      <c r="H9" s="101"/>
      <c r="I9" s="100"/>
      <c r="J9" s="174"/>
      <c r="K9" s="100">
        <f>G9+I9</f>
        <v>54.15</v>
      </c>
      <c r="L9" s="100">
        <f>K9*0.13</f>
        <v>7.0395000000000003</v>
      </c>
      <c r="M9" s="100">
        <f>K9+L9</f>
        <v>61.189499999999995</v>
      </c>
      <c r="N9" s="96"/>
      <c r="O9" s="13"/>
      <c r="P9" s="105"/>
    </row>
    <row r="10" spans="1:16" s="14" customFormat="1" ht="51" customHeight="1">
      <c r="A10" s="95">
        <v>2</v>
      </c>
      <c r="B10" s="96" t="s">
        <v>217</v>
      </c>
      <c r="C10" s="96" t="s">
        <v>220</v>
      </c>
      <c r="D10" s="176"/>
      <c r="E10" s="97" t="s">
        <v>214</v>
      </c>
      <c r="F10" s="99">
        <v>39.82</v>
      </c>
      <c r="G10" s="100">
        <v>37.829000000000001</v>
      </c>
      <c r="H10" s="101"/>
      <c r="I10" s="100"/>
      <c r="J10" s="174"/>
      <c r="K10" s="100">
        <f t="shared" ref="K10:K11" si="0">G10+I10</f>
        <v>37.829000000000001</v>
      </c>
      <c r="L10" s="100">
        <f t="shared" ref="L10:L11" si="1">K10*0.13</f>
        <v>4.91777</v>
      </c>
      <c r="M10" s="100">
        <f t="shared" ref="M10:M11" si="2">K10+L10</f>
        <v>42.746769999999998</v>
      </c>
      <c r="N10" s="96"/>
      <c r="O10" s="13"/>
      <c r="P10" s="105"/>
    </row>
    <row r="11" spans="1:16" s="14" customFormat="1" ht="51" customHeight="1">
      <c r="A11" s="95">
        <v>3</v>
      </c>
      <c r="B11" s="96" t="s">
        <v>218</v>
      </c>
      <c r="C11" s="96" t="s">
        <v>221</v>
      </c>
      <c r="D11" s="176"/>
      <c r="E11" s="97" t="s">
        <v>214</v>
      </c>
      <c r="F11" s="99">
        <v>40.200000000000003</v>
      </c>
      <c r="G11" s="100">
        <v>38.19</v>
      </c>
      <c r="H11" s="101"/>
      <c r="I11" s="101"/>
      <c r="J11" s="101"/>
      <c r="K11" s="100">
        <f t="shared" si="0"/>
        <v>38.19</v>
      </c>
      <c r="L11" s="100">
        <f t="shared" si="1"/>
        <v>4.9646999999999997</v>
      </c>
      <c r="M11" s="100">
        <f t="shared" si="2"/>
        <v>43.154699999999998</v>
      </c>
      <c r="N11" s="96"/>
      <c r="O11" s="13"/>
      <c r="P11" s="105"/>
    </row>
    <row r="12" spans="1:16" ht="36.6" customHeight="1">
      <c r="A12" s="185" t="s">
        <v>13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70"/>
    </row>
    <row r="13" spans="1:16" ht="35.450000000000003" customHeight="1">
      <c r="A13" s="186" t="s">
        <v>215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71"/>
    </row>
    <row r="14" spans="1:16" ht="35.450000000000003" customHeight="1">
      <c r="A14" s="198" t="s">
        <v>202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71"/>
    </row>
    <row r="15" spans="1:16" ht="35.450000000000003" customHeight="1">
      <c r="A15" s="198" t="s">
        <v>197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71"/>
    </row>
    <row r="16" spans="1:16" ht="35.450000000000003" customHeight="1">
      <c r="A16" s="198" t="s">
        <v>198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71"/>
    </row>
    <row r="17" spans="1:15" ht="40.9" customHeight="1">
      <c r="A17" s="186" t="s">
        <v>14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71"/>
    </row>
    <row r="18" spans="1:15" ht="21" customHeight="1">
      <c r="A18" s="187" t="s">
        <v>15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72"/>
    </row>
    <row r="19" spans="1:15">
      <c r="A19" s="172"/>
      <c r="B19" s="3"/>
      <c r="C19" s="172"/>
      <c r="D19" s="175"/>
      <c r="E19" s="172"/>
      <c r="F19" s="4"/>
      <c r="G19" s="4"/>
      <c r="H19" s="4"/>
      <c r="I19" s="4"/>
      <c r="J19" s="4"/>
      <c r="K19" s="4"/>
      <c r="L19" s="4"/>
      <c r="M19" s="4"/>
      <c r="N19" s="5"/>
      <c r="O19" s="5"/>
    </row>
    <row r="20" spans="1:15" ht="16.5">
      <c r="A20" s="6" t="s">
        <v>201</v>
      </c>
      <c r="B20" s="7"/>
      <c r="C20" s="8"/>
      <c r="D20" s="8"/>
      <c r="E20" s="9"/>
      <c r="F20" s="10"/>
      <c r="G20" s="10"/>
      <c r="H20" s="10"/>
      <c r="I20" s="10"/>
      <c r="J20" s="164" t="s">
        <v>200</v>
      </c>
      <c r="K20" s="10"/>
      <c r="L20" s="10"/>
      <c r="M20" s="10"/>
      <c r="N20" s="11"/>
      <c r="O20" s="11"/>
    </row>
    <row r="21" spans="1:15" ht="16.5">
      <c r="A21" s="6"/>
      <c r="B21" s="7"/>
      <c r="C21" s="8"/>
      <c r="D21" s="8"/>
      <c r="E21" s="9"/>
      <c r="F21" s="10"/>
      <c r="G21" s="10"/>
      <c r="H21" s="10"/>
      <c r="I21" s="10"/>
      <c r="J21" s="9"/>
      <c r="K21" s="10"/>
      <c r="L21" s="10"/>
      <c r="M21" s="10"/>
      <c r="N21" s="11"/>
      <c r="O21" s="11"/>
    </row>
    <row r="22" spans="1:15" ht="16.5">
      <c r="A22" s="6" t="s">
        <v>199</v>
      </c>
      <c r="B22" s="7"/>
      <c r="C22" s="8"/>
      <c r="D22" s="8"/>
      <c r="E22" s="9"/>
      <c r="F22" s="10"/>
      <c r="G22" s="10"/>
      <c r="H22" s="10"/>
      <c r="I22" s="10"/>
      <c r="J22" s="6" t="s">
        <v>199</v>
      </c>
      <c r="K22" s="10"/>
      <c r="L22" s="10"/>
      <c r="M22" s="10"/>
      <c r="N22" s="11"/>
      <c r="O22" s="11"/>
    </row>
    <row r="23" spans="1:15" ht="16.5">
      <c r="A23" s="6"/>
      <c r="B23" s="7"/>
      <c r="C23" s="8"/>
      <c r="D23" s="8"/>
      <c r="E23" s="9"/>
      <c r="F23" s="10"/>
      <c r="G23" s="10"/>
      <c r="H23" s="10"/>
      <c r="I23" s="10"/>
      <c r="J23" s="9"/>
      <c r="K23" s="10"/>
      <c r="L23" s="10"/>
      <c r="M23" s="10"/>
      <c r="N23" s="11"/>
      <c r="O23" s="11"/>
    </row>
    <row r="24" spans="1:15" ht="16.5">
      <c r="A24" s="6" t="s">
        <v>18</v>
      </c>
      <c r="B24" s="6"/>
      <c r="C24" s="172"/>
      <c r="D24" s="175"/>
      <c r="E24" s="6"/>
      <c r="F24" s="10"/>
      <c r="G24" s="10"/>
      <c r="H24" s="10"/>
      <c r="I24" s="10"/>
      <c r="J24" s="6" t="s">
        <v>18</v>
      </c>
      <c r="K24" s="10"/>
      <c r="L24" s="10"/>
      <c r="M24" s="10"/>
      <c r="N24" s="11"/>
      <c r="O24" s="11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17:N17"/>
    <mergeCell ref="A18:N18"/>
    <mergeCell ref="N7:N8"/>
    <mergeCell ref="K8:M8"/>
    <mergeCell ref="A12:N12"/>
    <mergeCell ref="A13:N13"/>
    <mergeCell ref="A14:N14"/>
    <mergeCell ref="A15:N15"/>
    <mergeCell ref="A7:A8"/>
    <mergeCell ref="B7:B8"/>
    <mergeCell ref="C7:C8"/>
    <mergeCell ref="E7:E8"/>
    <mergeCell ref="F7:G7"/>
    <mergeCell ref="H7:J7"/>
    <mergeCell ref="D7:D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07"/>
    </row>
    <row r="2" spans="1:14">
      <c r="A2" s="181" t="s">
        <v>151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08"/>
    </row>
    <row r="3" spans="1:14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09"/>
    </row>
    <row r="4" spans="1:14">
      <c r="A4" s="182" t="s">
        <v>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09"/>
    </row>
    <row r="5" spans="1:14" ht="28.5" customHeight="1">
      <c r="A5" s="183" t="s">
        <v>3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10"/>
    </row>
    <row r="6" spans="1:14">
      <c r="A6" s="179" t="s">
        <v>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06"/>
    </row>
    <row r="7" spans="1:14" ht="39" customHeight="1">
      <c r="A7" s="188" t="s">
        <v>5</v>
      </c>
      <c r="B7" s="189" t="s">
        <v>6</v>
      </c>
      <c r="C7" s="190" t="s">
        <v>7</v>
      </c>
      <c r="D7" s="190" t="s">
        <v>8</v>
      </c>
      <c r="E7" s="191" t="s">
        <v>9</v>
      </c>
      <c r="F7" s="192" t="s">
        <v>153</v>
      </c>
      <c r="G7" s="192"/>
      <c r="H7" s="194" t="s">
        <v>154</v>
      </c>
      <c r="I7" s="194"/>
      <c r="J7" s="194"/>
      <c r="K7" s="93" t="s">
        <v>155</v>
      </c>
      <c r="L7" s="193" t="s">
        <v>11</v>
      </c>
      <c r="M7" s="2"/>
    </row>
    <row r="8" spans="1:14" ht="30" customHeight="1">
      <c r="A8" s="188"/>
      <c r="B8" s="189"/>
      <c r="C8" s="190"/>
      <c r="D8" s="190"/>
      <c r="E8" s="191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93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85" t="s">
        <v>13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11"/>
    </row>
    <row r="11" spans="1:14" ht="35.450000000000003" customHeight="1">
      <c r="A11" s="186" t="s">
        <v>163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12"/>
    </row>
    <row r="12" spans="1:14" ht="40.9" customHeight="1">
      <c r="A12" s="186" t="s">
        <v>14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12"/>
    </row>
    <row r="13" spans="1:14" ht="21" customHeight="1">
      <c r="A13" s="187" t="s">
        <v>15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13"/>
    </row>
    <row r="14" spans="1:14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中盛7 (2)</vt:lpstr>
      <vt:lpstr>中盛与安路普</vt:lpstr>
      <vt:lpstr>吴江拓研与安路普</vt:lpstr>
      <vt:lpstr>中盛9（假）</vt:lpstr>
      <vt:lpstr>吴江拓研与安路普!Print_Area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2022-11-15T09:23:35Z</cp:lastPrinted>
  <dcterms:created xsi:type="dcterms:W3CDTF">2015-06-05T18:19:34Z</dcterms:created>
  <dcterms:modified xsi:type="dcterms:W3CDTF">2023-10-10T01:08:35Z</dcterms:modified>
</cp:coreProperties>
</file>