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D:\工作资料\河北光华荣昌采购工作\合同资料\价格协议\2023年价格协议\河北工厂\电子版\"/>
    </mc:Choice>
  </mc:AlternateContent>
  <xr:revisionPtr revIDLastSave="0" documentId="13_ncr:1_{3081BCC1-2396-4AFA-B641-00B9A0412CF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日照浩利" sheetId="5" r:id="rId1"/>
    <sheet name="Sheet1" sheetId="1" r:id="rId2"/>
  </sheets>
  <definedNames>
    <definedName name="_xlnm._FilterDatabase" localSheetId="0" hidden="1">日照浩利!$A$8:$XEU$21</definedName>
    <definedName name="_xlnm.Print_Area" localSheetId="0">日照浩利!$A$1:$N$21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9" i="5" l="1"/>
  <c r="J9" i="5"/>
  <c r="L9" i="5" s="1"/>
</calcChain>
</file>

<file path=xl/sharedStrings.xml><?xml version="1.0" encoding="utf-8"?>
<sst xmlns="http://schemas.openxmlformats.org/spreadsheetml/2006/main" count="40" uniqueCount="36">
  <si>
    <t>甲方：河北光华荣昌汽车部件有限公司</t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</si>
  <si>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</si>
  <si>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_GB2312"/>
        <family val="3"/>
        <charset val="134"/>
      </rPr>
      <t>一、乙方供货价格（</t>
    </r>
    <r>
      <rPr>
        <b/>
        <sz val="12"/>
        <rFont val="楷体_GB2312"/>
        <family val="3"/>
        <charset val="134"/>
      </rPr>
      <t>以未税价格为准</t>
    </r>
    <r>
      <rPr>
        <sz val="12"/>
        <rFont val="楷体_GB2312"/>
        <family val="3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</si>
  <si>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</si>
  <si>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</si>
  <si>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</si>
  <si>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</si>
  <si>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</si>
  <si>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备注</t>
  </si>
  <si>
    <t>二、发票开具：乙方必须开具国家规定税率的增值税专用发票，税率13%专票，开具发票时必须注明QAD编码且与入库/使用量中的QAD编码保持一致。</t>
  </si>
  <si>
    <t>甲方（签字盖章）：</t>
  </si>
  <si>
    <t>乙方（签字盖章）：</t>
  </si>
  <si>
    <t>签订日期：</t>
  </si>
  <si>
    <t>未税模检具摊销费</t>
    <phoneticPr fontId="7" type="noConversion"/>
  </si>
  <si>
    <t>未税产品价格
（含模摊费）</t>
    <phoneticPr fontId="7" type="noConversion"/>
  </si>
  <si>
    <t>模检具总价</t>
    <phoneticPr fontId="7" type="noConversion"/>
  </si>
  <si>
    <t>摊销费</t>
    <phoneticPr fontId="7" type="noConversion"/>
  </si>
  <si>
    <t>摊销方式</t>
    <phoneticPr fontId="7" type="noConversion"/>
  </si>
  <si>
    <t>2023年</t>
    <phoneticPr fontId="7" type="noConversion"/>
  </si>
  <si>
    <t>件</t>
    <phoneticPr fontId="4" type="noConversion"/>
  </si>
  <si>
    <t>——</t>
    <phoneticPr fontId="4" type="noConversion"/>
  </si>
  <si>
    <t>四、产品的数量依据甲方具体采购产品时另行向乙方发出的采购订单。</t>
    <phoneticPr fontId="7" type="noConversion"/>
  </si>
  <si>
    <t>五、运输费用及运输过程中的风险由乙方承担。</t>
    <phoneticPr fontId="7" type="noConversion"/>
  </si>
  <si>
    <t>六、双方合作中出现的质量、技术、物流等问题按相应合同（协议）办理。</t>
    <phoneticPr fontId="7" type="noConversion"/>
  </si>
  <si>
    <t>法定代表人/授权代表签字：</t>
    <phoneticPr fontId="7" type="noConversion"/>
  </si>
  <si>
    <r>
      <rPr>
        <sz val="11"/>
        <rFont val="等线"/>
        <family val="3"/>
        <charset val="134"/>
        <scheme val="minor"/>
      </rPr>
      <t>七</t>
    </r>
    <r>
      <rPr>
        <sz val="11"/>
        <rFont val="楷体_GB2312"/>
        <family val="3"/>
        <charset val="134"/>
      </rPr>
      <t>、此协议一式二份，经双方代表签字后即生效，同时具有法律效力。复印件、传真件具备同等法律效力。双方合作中出现质量、技术、物流等问题按相应合同（协议）办理。</t>
    </r>
    <phoneticPr fontId="7" type="noConversion"/>
  </si>
  <si>
    <r>
      <t>零部件采购价格协议</t>
    </r>
    <r>
      <rPr>
        <b/>
        <sz val="9"/>
        <rFont val="楷体_GB2312"/>
        <family val="3"/>
        <charset val="134"/>
      </rPr>
      <t>（</t>
    </r>
    <r>
      <rPr>
        <b/>
        <sz val="9"/>
        <rFont val="Microsoft YaHei UI"/>
        <family val="3"/>
        <charset val="134"/>
      </rPr>
      <t xml:space="preserve">                 </t>
    </r>
    <r>
      <rPr>
        <b/>
        <sz val="9"/>
        <rFont val="楷体_GB2312"/>
        <family val="3"/>
        <charset val="134"/>
      </rPr>
      <t>）</t>
    </r>
    <phoneticPr fontId="4" type="noConversion"/>
  </si>
  <si>
    <t>未税产品价格
（不含模摊费）</t>
    <phoneticPr fontId="7" type="noConversion"/>
  </si>
  <si>
    <t>2022年</t>
    <phoneticPr fontId="7" type="noConversion"/>
  </si>
  <si>
    <r>
      <t xml:space="preserve">                                          </t>
    </r>
    <r>
      <rPr>
        <b/>
        <sz val="11"/>
        <rFont val="宋体"/>
        <family val="3"/>
        <charset val="134"/>
      </rPr>
      <t xml:space="preserve">                                         </t>
    </r>
    <r>
      <rPr>
        <b/>
        <sz val="11"/>
        <rFont val="楷体_GB2312"/>
        <family val="3"/>
        <charset val="134"/>
      </rPr>
      <t xml:space="preserve">   协议编号：HBZYXY-202</t>
    </r>
    <r>
      <rPr>
        <b/>
        <sz val="11"/>
        <rFont val="宋体"/>
        <family val="3"/>
        <charset val="134"/>
      </rPr>
      <t>3</t>
    </r>
    <r>
      <rPr>
        <b/>
        <sz val="11"/>
        <rFont val="楷体_GB2312"/>
        <family val="3"/>
        <charset val="134"/>
      </rPr>
      <t>-</t>
    </r>
    <r>
      <rPr>
        <b/>
        <sz val="11"/>
        <rFont val="宋体"/>
        <family val="3"/>
        <charset val="134"/>
      </rPr>
      <t>WU040</t>
    </r>
    <r>
      <rPr>
        <b/>
        <sz val="11"/>
        <rFont val="楷体_GB2312"/>
        <family val="3"/>
        <charset val="134"/>
      </rPr>
      <t>-0</t>
    </r>
    <r>
      <rPr>
        <b/>
        <sz val="11"/>
        <rFont val="宋体"/>
        <family val="3"/>
        <charset val="134"/>
      </rPr>
      <t>1</t>
    </r>
    <phoneticPr fontId="7" type="noConversion"/>
  </si>
  <si>
    <r>
      <t>乙方：</t>
    </r>
    <r>
      <rPr>
        <sz val="12"/>
        <rFont val="Microsoft YaHei UI"/>
        <family val="3"/>
        <charset val="134"/>
      </rPr>
      <t>日照浩利橡塑有限公司</t>
    </r>
    <phoneticPr fontId="7" type="noConversion"/>
  </si>
  <si>
    <t xml:space="preserve">SHT0013256 </t>
  </si>
  <si>
    <t>防尘罩总成</t>
  </si>
  <si>
    <t>模具总价款的50%预付，剩余50%分摊3年或5万件产品</t>
    <phoneticPr fontId="4" type="noConversion"/>
  </si>
  <si>
    <r>
      <t>三、价格执行期从</t>
    </r>
    <r>
      <rPr>
        <u/>
        <sz val="11"/>
        <rFont val="宋体"/>
        <family val="3"/>
        <charset val="134"/>
      </rPr>
      <t xml:space="preserve"> 2023 </t>
    </r>
    <r>
      <rPr>
        <sz val="11"/>
        <rFont val="宋体"/>
        <family val="3"/>
        <charset val="134"/>
      </rPr>
      <t>年</t>
    </r>
    <r>
      <rPr>
        <u/>
        <sz val="11"/>
        <rFont val="宋体"/>
        <family val="3"/>
        <charset val="134"/>
      </rPr>
      <t xml:space="preserve"> 10 </t>
    </r>
    <r>
      <rPr>
        <sz val="11"/>
        <rFont val="宋体"/>
        <family val="3"/>
        <charset val="134"/>
      </rPr>
      <t>月</t>
    </r>
    <r>
      <rPr>
        <u/>
        <sz val="11"/>
        <rFont val="宋体"/>
        <family val="3"/>
        <charset val="134"/>
      </rPr>
      <t xml:space="preserve"> 1 </t>
    </r>
    <r>
      <rPr>
        <sz val="11"/>
        <rFont val="宋体"/>
        <family val="3"/>
        <charset val="134"/>
      </rPr>
      <t>日起至</t>
    </r>
    <r>
      <rPr>
        <u/>
        <sz val="11"/>
        <rFont val="宋体"/>
        <family val="3"/>
        <charset val="134"/>
      </rPr>
      <t xml:space="preserve"> 2024 </t>
    </r>
    <r>
      <rPr>
        <sz val="11"/>
        <rFont val="宋体"/>
        <family val="3"/>
        <charset val="134"/>
      </rPr>
      <t>年</t>
    </r>
    <r>
      <rPr>
        <u/>
        <sz val="11"/>
        <rFont val="宋体"/>
        <family val="3"/>
        <charset val="134"/>
      </rPr>
      <t xml:space="preserve"> 12 </t>
    </r>
    <r>
      <rPr>
        <sz val="11"/>
        <rFont val="宋体"/>
        <family val="3"/>
        <charset val="134"/>
      </rPr>
      <t>月</t>
    </r>
    <r>
      <rPr>
        <u/>
        <sz val="11"/>
        <rFont val="宋体"/>
        <family val="3"/>
        <charset val="134"/>
      </rPr>
      <t xml:space="preserve"> 31 </t>
    </r>
    <r>
      <rPr>
        <sz val="11"/>
        <rFont val="宋体"/>
        <family val="3"/>
        <charset val="134"/>
      </rPr>
      <t>日(遇市场价格变动经双方协商同意后可调整)。</t>
    </r>
    <phoneticPr fontId="7" type="noConversion"/>
  </si>
  <si>
    <t>2024年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</si>
</sst>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00_);[Red]\(0.0000\)"/>
    <numFmt numFmtId="177" formatCode="0.00_);[Red]\(0.00\)"/>
    <numFmt numFmtId="178" formatCode="0_);[Red]\(0\)"/>
  </numFmts>
  <fonts count="29">
    <font>
      <sz val="11"/>
      <color theme="1"/>
      <name val="等线"/>
      <family val="2"/>
      <scheme val="minor"/>
    </font>
    <font>
      <sz val="11"/>
      <color theme="1"/>
      <name val="等线"/>
      <family val="3"/>
      <charset val="134"/>
      <scheme val="minor"/>
    </font>
    <font>
      <b/>
      <sz val="18"/>
      <name val="楷体_GB2312"/>
      <family val="3"/>
      <charset val="134"/>
    </font>
    <font>
      <b/>
      <sz val="9"/>
      <name val="楷体_GB2312"/>
      <family val="3"/>
      <charset val="134"/>
    </font>
    <font>
      <sz val="9"/>
      <name val="等线"/>
      <family val="3"/>
      <charset val="134"/>
      <scheme val="minor"/>
    </font>
    <font>
      <sz val="11"/>
      <color indexed="8"/>
      <name val="楷体_GB2312"/>
      <family val="3"/>
      <charset val="134"/>
    </font>
    <font>
      <b/>
      <sz val="11"/>
      <name val="楷体_GB2312"/>
      <family val="3"/>
      <charset val="134"/>
    </font>
    <font>
      <sz val="9"/>
      <name val="等线"/>
      <family val="2"/>
      <charset val="134"/>
      <scheme val="minor"/>
    </font>
    <font>
      <sz val="12"/>
      <name val="楷体_GB2312"/>
      <family val="3"/>
      <charset val="134"/>
    </font>
    <font>
      <b/>
      <sz val="12"/>
      <name val="楷体_GB2312"/>
      <family val="3"/>
      <charset val="134"/>
    </font>
    <font>
      <sz val="11"/>
      <color indexed="8"/>
      <name val="等线"/>
      <family val="3"/>
      <charset val="134"/>
      <scheme val="minor"/>
    </font>
    <font>
      <sz val="11"/>
      <name val="等线"/>
      <family val="3"/>
      <charset val="134"/>
      <scheme val="minor"/>
    </font>
    <font>
      <sz val="12"/>
      <name val="宋体"/>
      <family val="3"/>
      <charset val="134"/>
    </font>
    <font>
      <sz val="10"/>
      <name val="微软雅黑"/>
      <family val="2"/>
      <charset val="134"/>
    </font>
    <font>
      <sz val="10"/>
      <color indexed="8"/>
      <name val="等线"/>
      <family val="3"/>
      <charset val="134"/>
      <scheme val="minor"/>
    </font>
    <font>
      <sz val="10"/>
      <color theme="1"/>
      <name val="微软雅黑"/>
      <family val="2"/>
      <charset val="134"/>
    </font>
    <font>
      <sz val="12"/>
      <color indexed="8"/>
      <name val="楷体_GB2312"/>
      <family val="3"/>
      <charset val="134"/>
    </font>
    <font>
      <b/>
      <sz val="11"/>
      <name val="等线"/>
      <family val="3"/>
      <charset val="134"/>
      <scheme val="minor"/>
    </font>
    <font>
      <sz val="10"/>
      <name val="等线"/>
      <family val="3"/>
      <charset val="134"/>
      <scheme val="minor"/>
    </font>
    <font>
      <sz val="11"/>
      <color theme="1"/>
      <name val="等线"/>
      <family val="2"/>
      <charset val="134"/>
      <scheme val="minor"/>
    </font>
    <font>
      <b/>
      <sz val="11"/>
      <name val="宋体"/>
      <family val="3"/>
      <charset val="134"/>
    </font>
    <font>
      <sz val="10"/>
      <name val="楷体_GB2312"/>
      <family val="3"/>
      <charset val="134"/>
    </font>
    <font>
      <sz val="9"/>
      <name val="Arial"/>
      <family val="2"/>
    </font>
    <font>
      <sz val="12"/>
      <name val="Microsoft YaHei UI"/>
      <family val="3"/>
      <charset val="134"/>
    </font>
    <font>
      <b/>
      <sz val="9"/>
      <name val="Microsoft YaHei UI"/>
      <family val="3"/>
      <charset val="134"/>
    </font>
    <font>
      <sz val="11"/>
      <name val="楷体_GB2312"/>
      <family val="3"/>
      <charset val="134"/>
    </font>
    <font>
      <u/>
      <sz val="11"/>
      <name val="宋体"/>
      <family val="3"/>
      <charset val="134"/>
    </font>
    <font>
      <sz val="10"/>
      <name val="宋体"/>
      <family val="3"/>
      <charset val="134"/>
    </font>
    <font>
      <sz val="11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>
      <alignment vertical="center"/>
    </xf>
    <xf numFmtId="0" fontId="12" fillId="0" borderId="0" applyProtection="0">
      <alignment vertical="center"/>
    </xf>
    <xf numFmtId="0" fontId="19" fillId="0" borderId="0">
      <alignment vertical="center"/>
    </xf>
    <xf numFmtId="0" fontId="22" fillId="0" borderId="1" applyNumberFormat="0" applyFill="0" applyBorder="0" applyAlignment="0" applyProtection="0">
      <alignment vertical="center"/>
    </xf>
    <xf numFmtId="0" fontId="12" fillId="0" borderId="0"/>
    <xf numFmtId="0" fontId="1" fillId="0" borderId="0">
      <alignment vertical="center"/>
    </xf>
  </cellStyleXfs>
  <cellXfs count="52">
    <xf numFmtId="0" fontId="0" fillId="0" borderId="0" xfId="0"/>
    <xf numFmtId="0" fontId="1" fillId="0" borderId="0" xfId="1">
      <alignment vertical="center"/>
    </xf>
    <xf numFmtId="0" fontId="5" fillId="2" borderId="0" xfId="1" applyFont="1" applyFill="1" applyAlignment="1">
      <alignment horizontal="center" vertical="center"/>
    </xf>
    <xf numFmtId="0" fontId="10" fillId="2" borderId="0" xfId="1" applyFont="1" applyFill="1" applyAlignment="1">
      <alignment horizontal="center" vertical="center"/>
    </xf>
    <xf numFmtId="0" fontId="5" fillId="2" borderId="0" xfId="1" applyFont="1" applyFill="1" applyAlignment="1">
      <alignment horizontal="center" vertical="center" wrapText="1"/>
    </xf>
    <xf numFmtId="0" fontId="16" fillId="2" borderId="0" xfId="1" applyFont="1" applyFill="1" applyAlignment="1">
      <alignment horizontal="center" vertical="center"/>
    </xf>
    <xf numFmtId="176" fontId="5" fillId="2" borderId="0" xfId="1" applyNumberFormat="1" applyFont="1" applyFill="1" applyAlignment="1">
      <alignment horizontal="center" vertical="center"/>
    </xf>
    <xf numFmtId="0" fontId="5" fillId="2" borderId="0" xfId="1" applyFont="1" applyFill="1" applyAlignment="1">
      <alignment horizontal="center" vertical="center" shrinkToFit="1"/>
    </xf>
    <xf numFmtId="49" fontId="17" fillId="2" borderId="0" xfId="1" applyNumberFormat="1" applyFont="1" applyFill="1" applyAlignment="1">
      <alignment horizontal="center" vertical="center"/>
    </xf>
    <xf numFmtId="0" fontId="14" fillId="2" borderId="1" xfId="1" applyFont="1" applyFill="1" applyBorder="1" applyAlignment="1">
      <alignment horizontal="center" vertical="center" wrapText="1"/>
    </xf>
    <xf numFmtId="0" fontId="18" fillId="2" borderId="1" xfId="1" applyFont="1" applyFill="1" applyBorder="1" applyAlignment="1">
      <alignment horizontal="center" vertical="center" wrapText="1"/>
    </xf>
    <xf numFmtId="176" fontId="13" fillId="3" borderId="1" xfId="2" applyNumberFormat="1" applyFont="1" applyFill="1" applyBorder="1" applyAlignment="1">
      <alignment horizontal="center" vertical="center" wrapText="1"/>
    </xf>
    <xf numFmtId="177" fontId="18" fillId="3" borderId="1" xfId="3" applyNumberFormat="1" applyFont="1" applyFill="1" applyBorder="1" applyAlignment="1">
      <alignment horizontal="center" vertical="center" wrapText="1"/>
    </xf>
    <xf numFmtId="0" fontId="14" fillId="2" borderId="1" xfId="1" applyFont="1" applyFill="1" applyBorder="1" applyAlignment="1">
      <alignment horizontal="center" vertical="center"/>
    </xf>
    <xf numFmtId="0" fontId="18" fillId="0" borderId="1" xfId="3" applyFont="1" applyBorder="1" applyAlignment="1">
      <alignment horizontal="center" vertical="center" wrapText="1"/>
    </xf>
    <xf numFmtId="176" fontId="14" fillId="2" borderId="1" xfId="1" applyNumberFormat="1" applyFont="1" applyFill="1" applyBorder="1" applyAlignment="1">
      <alignment horizontal="center" vertical="center" wrapText="1"/>
    </xf>
    <xf numFmtId="0" fontId="18" fillId="0" borderId="1" xfId="4" applyNumberFormat="1" applyFont="1" applyFill="1" applyBorder="1" applyAlignment="1" applyProtection="1">
      <alignment horizontal="left" vertical="center" wrapText="1"/>
      <protection locked="0"/>
    </xf>
    <xf numFmtId="0" fontId="1" fillId="0" borderId="0" xfId="6">
      <alignment vertical="center"/>
    </xf>
    <xf numFmtId="0" fontId="1" fillId="0" borderId="0" xfId="6" applyAlignment="1">
      <alignment horizontal="center" vertical="center"/>
    </xf>
    <xf numFmtId="2" fontId="1" fillId="0" borderId="0" xfId="6" applyNumberFormat="1">
      <alignment vertical="center"/>
    </xf>
    <xf numFmtId="0" fontId="8" fillId="0" borderId="0" xfId="6" applyFont="1">
      <alignment vertical="center"/>
    </xf>
    <xf numFmtId="49" fontId="9" fillId="0" borderId="0" xfId="6" applyNumberFormat="1" applyFont="1" applyAlignment="1">
      <alignment vertical="center" wrapText="1"/>
    </xf>
    <xf numFmtId="176" fontId="8" fillId="0" borderId="0" xfId="6" applyNumberFormat="1" applyFont="1">
      <alignment vertical="center"/>
    </xf>
    <xf numFmtId="0" fontId="8" fillId="0" borderId="0" xfId="6" applyFont="1" applyAlignment="1">
      <alignment vertical="center" shrinkToFit="1"/>
    </xf>
    <xf numFmtId="0" fontId="5" fillId="0" borderId="0" xfId="6" applyFont="1">
      <alignment vertical="center"/>
    </xf>
    <xf numFmtId="0" fontId="5" fillId="0" borderId="0" xfId="6" applyFont="1" applyAlignment="1">
      <alignment horizontal="center" vertical="center"/>
    </xf>
    <xf numFmtId="0" fontId="15" fillId="0" borderId="0" xfId="6" applyFont="1">
      <alignment vertical="center"/>
    </xf>
    <xf numFmtId="49" fontId="9" fillId="0" borderId="0" xfId="6" applyNumberFormat="1" applyFont="1" applyAlignment="1">
      <alignment horizontal="left" vertical="center" wrapText="1"/>
    </xf>
    <xf numFmtId="0" fontId="8" fillId="0" borderId="0" xfId="6" applyFont="1" applyAlignment="1">
      <alignment horizontal="left" vertical="center"/>
    </xf>
    <xf numFmtId="0" fontId="15" fillId="0" borderId="0" xfId="6" applyFont="1" applyAlignment="1">
      <alignment horizontal="left" vertical="center"/>
    </xf>
    <xf numFmtId="176" fontId="5" fillId="0" borderId="0" xfId="6" applyNumberFormat="1" applyFont="1">
      <alignment vertical="center"/>
    </xf>
    <xf numFmtId="0" fontId="5" fillId="0" borderId="0" xfId="6" applyFont="1" applyAlignment="1">
      <alignment vertical="center" shrinkToFit="1"/>
    </xf>
    <xf numFmtId="0" fontId="15" fillId="0" borderId="0" xfId="6" applyFont="1" applyAlignment="1">
      <alignment horizontal="center" vertical="center"/>
    </xf>
    <xf numFmtId="176" fontId="14" fillId="2" borderId="1" xfId="1" applyNumberFormat="1" applyFont="1" applyFill="1" applyBorder="1" applyAlignment="1">
      <alignment horizontal="left" vertical="center" wrapText="1"/>
    </xf>
    <xf numFmtId="178" fontId="27" fillId="4" borderId="4" xfId="0" applyNumberFormat="1" applyFont="1" applyFill="1" applyBorder="1" applyAlignment="1">
      <alignment horizontal="center" vertical="center"/>
    </xf>
    <xf numFmtId="176" fontId="14" fillId="2" borderId="4" xfId="1" applyNumberFormat="1" applyFont="1" applyFill="1" applyBorder="1" applyAlignment="1">
      <alignment horizontal="left" vertical="center" wrapText="1"/>
    </xf>
    <xf numFmtId="0" fontId="25" fillId="0" borderId="0" xfId="6" applyFont="1" applyAlignment="1">
      <alignment horizontal="left" vertical="center" wrapText="1"/>
    </xf>
    <xf numFmtId="0" fontId="21" fillId="3" borderId="1" xfId="3" applyFont="1" applyFill="1" applyBorder="1" applyAlignment="1">
      <alignment horizontal="center" vertical="center" wrapText="1"/>
    </xf>
    <xf numFmtId="177" fontId="18" fillId="2" borderId="1" xfId="1" applyNumberFormat="1" applyFont="1" applyFill="1" applyBorder="1" applyAlignment="1">
      <alignment horizontal="center" vertical="center" shrinkToFit="1"/>
    </xf>
    <xf numFmtId="0" fontId="25" fillId="0" borderId="3" xfId="6" applyFont="1" applyBorder="1" applyAlignment="1">
      <alignment horizontal="left" vertical="center" wrapText="1"/>
    </xf>
    <xf numFmtId="0" fontId="28" fillId="0" borderId="0" xfId="6" applyFont="1" applyAlignment="1">
      <alignment horizontal="left" vertical="center" wrapText="1"/>
    </xf>
    <xf numFmtId="0" fontId="14" fillId="2" borderId="1" xfId="1" applyFont="1" applyFill="1" applyBorder="1" applyAlignment="1">
      <alignment horizontal="center" vertical="center" wrapText="1"/>
    </xf>
    <xf numFmtId="49" fontId="18" fillId="2" borderId="1" xfId="1" applyNumberFormat="1" applyFont="1" applyFill="1" applyBorder="1" applyAlignment="1">
      <alignment horizontal="center" vertical="center" wrapText="1"/>
    </xf>
    <xf numFmtId="0" fontId="18" fillId="2" borderId="1" xfId="1" applyFont="1" applyFill="1" applyBorder="1" applyAlignment="1">
      <alignment horizontal="center" vertical="center" wrapText="1"/>
    </xf>
    <xf numFmtId="176" fontId="13" fillId="3" borderId="5" xfId="2" applyNumberFormat="1" applyFont="1" applyFill="1" applyBorder="1" applyAlignment="1">
      <alignment horizontal="center" vertical="center" wrapText="1"/>
    </xf>
    <xf numFmtId="176" fontId="13" fillId="3" borderId="2" xfId="2" applyNumberFormat="1" applyFont="1" applyFill="1" applyBorder="1" applyAlignment="1">
      <alignment horizontal="center" vertical="center" wrapText="1"/>
    </xf>
    <xf numFmtId="0" fontId="8" fillId="2" borderId="0" xfId="1" applyFont="1" applyFill="1" applyAlignment="1">
      <alignment horizontal="left" vertical="center" shrinkToFit="1"/>
    </xf>
    <xf numFmtId="0" fontId="2" fillId="2" borderId="0" xfId="1" applyFont="1" applyFill="1" applyAlignment="1">
      <alignment horizontal="center" vertical="center"/>
    </xf>
    <xf numFmtId="0" fontId="6" fillId="2" borderId="0" xfId="1" applyFont="1" applyFill="1" applyAlignment="1">
      <alignment horizontal="center" vertical="center"/>
    </xf>
    <xf numFmtId="0" fontId="8" fillId="2" borderId="0" xfId="1" applyFont="1" applyFill="1" applyAlignment="1">
      <alignment horizontal="left" vertical="center"/>
    </xf>
    <xf numFmtId="0" fontId="25" fillId="2" borderId="0" xfId="1" applyFont="1" applyFill="1" applyAlignment="1">
      <alignment horizontal="left" vertical="center" wrapText="1"/>
    </xf>
    <xf numFmtId="176" fontId="13" fillId="3" borderId="6" xfId="2" applyNumberFormat="1" applyFont="1" applyFill="1" applyBorder="1" applyAlignment="1">
      <alignment horizontal="center" vertical="center" wrapText="1"/>
    </xf>
  </cellXfs>
  <cellStyles count="7">
    <cellStyle name="BOM_Level_Below3 3" xfId="4" xr:uid="{54014AED-D696-483F-9D39-FBFAF07AB426}"/>
    <cellStyle name="常规" xfId="0" builtinId="0"/>
    <cellStyle name="常规 2" xfId="1" xr:uid="{7D1F31C7-10E1-4BDA-B7ED-C2D734ED80B1}"/>
    <cellStyle name="常规 2 2" xfId="6" xr:uid="{2CF28710-FA96-4FC3-AF69-45EE84302EE8}"/>
    <cellStyle name="常规 2 2 6" xfId="2" xr:uid="{2367CD1E-EBEC-4292-8EE7-67C37B393B47}"/>
    <cellStyle name="常规 3" xfId="3" xr:uid="{5F5F7244-A051-4B2B-A4FA-F067CB8AA5BE}"/>
    <cellStyle name="样式 1" xfId="5" xr:uid="{59CE6EC6-703E-4C07-AA57-943D02AFC9CC}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69CCC5-42A3-4F3E-A89B-00F2486A30D7}">
  <sheetPr>
    <tabColor rgb="FFFF0000"/>
  </sheetPr>
  <dimension ref="A1:IX43"/>
  <sheetViews>
    <sheetView tabSelected="1" view="pageBreakPreview" zoomScale="80" zoomScaleSheetLayoutView="80" workbookViewId="0">
      <selection activeCell="D19" sqref="D19"/>
    </sheetView>
  </sheetViews>
  <sheetFormatPr defaultRowHeight="15.6"/>
  <cols>
    <col min="1" max="1" width="6.44140625" style="2" customWidth="1"/>
    <col min="2" max="2" width="13.6640625" style="8" customWidth="1"/>
    <col min="3" max="3" width="18.77734375" style="2" customWidth="1"/>
    <col min="4" max="4" width="13.88671875" style="4" customWidth="1"/>
    <col min="5" max="5" width="5.6640625" style="5" customWidth="1"/>
    <col min="6" max="8" width="9.33203125" style="6" customWidth="1"/>
    <col min="9" max="9" width="13.109375" style="6" customWidth="1"/>
    <col min="10" max="10" width="11.5546875" style="6" customWidth="1"/>
    <col min="11" max="11" width="19.44140625" style="6" customWidth="1"/>
    <col min="12" max="13" width="11.33203125" style="6" customWidth="1"/>
    <col min="14" max="14" width="10.6640625" style="7" customWidth="1"/>
    <col min="15" max="15" width="15.88671875" style="2" customWidth="1"/>
    <col min="16" max="239" width="8.88671875" style="2"/>
    <col min="240" max="240" width="5" style="2" customWidth="1"/>
    <col min="241" max="241" width="15" style="2" customWidth="1"/>
    <col min="242" max="243" width="14.6640625" style="2" customWidth="1"/>
    <col min="244" max="244" width="6.21875" style="2" customWidth="1"/>
    <col min="245" max="247" width="10.109375" style="2" customWidth="1"/>
    <col min="248" max="248" width="10.44140625" style="2" customWidth="1"/>
    <col min="249" max="256" width="8.88671875" style="2"/>
    <col min="257" max="257" width="6.44140625" style="2" customWidth="1"/>
    <col min="258" max="258" width="12.21875" style="2" customWidth="1"/>
    <col min="259" max="259" width="28.21875" style="2" customWidth="1"/>
    <col min="260" max="260" width="13.77734375" style="2" customWidth="1"/>
    <col min="261" max="261" width="5.6640625" style="2" customWidth="1"/>
    <col min="262" max="263" width="9.33203125" style="2" customWidth="1"/>
    <col min="264" max="264" width="13.109375" style="2" customWidth="1"/>
    <col min="265" max="495" width="8.88671875" style="2"/>
    <col min="496" max="496" width="5" style="2" customWidth="1"/>
    <col min="497" max="497" width="15" style="2" customWidth="1"/>
    <col min="498" max="499" width="14.6640625" style="2" customWidth="1"/>
    <col min="500" max="500" width="6.21875" style="2" customWidth="1"/>
    <col min="501" max="503" width="10.109375" style="2" customWidth="1"/>
    <col min="504" max="504" width="10.44140625" style="2" customWidth="1"/>
    <col min="505" max="512" width="8.88671875" style="2"/>
    <col min="513" max="513" width="6.44140625" style="2" customWidth="1"/>
    <col min="514" max="514" width="12.21875" style="2" customWidth="1"/>
    <col min="515" max="515" width="28.21875" style="2" customWidth="1"/>
    <col min="516" max="516" width="13.77734375" style="2" customWidth="1"/>
    <col min="517" max="517" width="5.6640625" style="2" customWidth="1"/>
    <col min="518" max="519" width="9.33203125" style="2" customWidth="1"/>
    <col min="520" max="520" width="13.109375" style="2" customWidth="1"/>
    <col min="521" max="751" width="8.88671875" style="2"/>
    <col min="752" max="752" width="5" style="2" customWidth="1"/>
    <col min="753" max="753" width="15" style="2" customWidth="1"/>
    <col min="754" max="755" width="14.6640625" style="2" customWidth="1"/>
    <col min="756" max="756" width="6.21875" style="2" customWidth="1"/>
    <col min="757" max="759" width="10.109375" style="2" customWidth="1"/>
    <col min="760" max="760" width="10.44140625" style="2" customWidth="1"/>
    <col min="761" max="768" width="8.88671875" style="2"/>
    <col min="769" max="769" width="6.44140625" style="2" customWidth="1"/>
    <col min="770" max="770" width="12.21875" style="2" customWidth="1"/>
    <col min="771" max="771" width="28.21875" style="2" customWidth="1"/>
    <col min="772" max="772" width="13.77734375" style="2" customWidth="1"/>
    <col min="773" max="773" width="5.6640625" style="2" customWidth="1"/>
    <col min="774" max="775" width="9.33203125" style="2" customWidth="1"/>
    <col min="776" max="776" width="13.109375" style="2" customWidth="1"/>
    <col min="777" max="1007" width="8.88671875" style="2"/>
    <col min="1008" max="1008" width="5" style="2" customWidth="1"/>
    <col min="1009" max="1009" width="15" style="2" customWidth="1"/>
    <col min="1010" max="1011" width="14.6640625" style="2" customWidth="1"/>
    <col min="1012" max="1012" width="6.21875" style="2" customWidth="1"/>
    <col min="1013" max="1015" width="10.109375" style="2" customWidth="1"/>
    <col min="1016" max="1016" width="10.44140625" style="2" customWidth="1"/>
    <col min="1017" max="1024" width="8.88671875" style="2"/>
    <col min="1025" max="1025" width="6.44140625" style="2" customWidth="1"/>
    <col min="1026" max="1026" width="12.21875" style="2" customWidth="1"/>
    <col min="1027" max="1027" width="28.21875" style="2" customWidth="1"/>
    <col min="1028" max="1028" width="13.77734375" style="2" customWidth="1"/>
    <col min="1029" max="1029" width="5.6640625" style="2" customWidth="1"/>
    <col min="1030" max="1031" width="9.33203125" style="2" customWidth="1"/>
    <col min="1032" max="1032" width="13.109375" style="2" customWidth="1"/>
    <col min="1033" max="1263" width="8.88671875" style="2"/>
    <col min="1264" max="1264" width="5" style="2" customWidth="1"/>
    <col min="1265" max="1265" width="15" style="2" customWidth="1"/>
    <col min="1266" max="1267" width="14.6640625" style="2" customWidth="1"/>
    <col min="1268" max="1268" width="6.21875" style="2" customWidth="1"/>
    <col min="1269" max="1271" width="10.109375" style="2" customWidth="1"/>
    <col min="1272" max="1272" width="10.44140625" style="2" customWidth="1"/>
    <col min="1273" max="1280" width="8.88671875" style="2"/>
    <col min="1281" max="1281" width="6.44140625" style="2" customWidth="1"/>
    <col min="1282" max="1282" width="12.21875" style="2" customWidth="1"/>
    <col min="1283" max="1283" width="28.21875" style="2" customWidth="1"/>
    <col min="1284" max="1284" width="13.77734375" style="2" customWidth="1"/>
    <col min="1285" max="1285" width="5.6640625" style="2" customWidth="1"/>
    <col min="1286" max="1287" width="9.33203125" style="2" customWidth="1"/>
    <col min="1288" max="1288" width="13.109375" style="2" customWidth="1"/>
    <col min="1289" max="1519" width="8.88671875" style="2"/>
    <col min="1520" max="1520" width="5" style="2" customWidth="1"/>
    <col min="1521" max="1521" width="15" style="2" customWidth="1"/>
    <col min="1522" max="1523" width="14.6640625" style="2" customWidth="1"/>
    <col min="1524" max="1524" width="6.21875" style="2" customWidth="1"/>
    <col min="1525" max="1527" width="10.109375" style="2" customWidth="1"/>
    <col min="1528" max="1528" width="10.44140625" style="2" customWidth="1"/>
    <col min="1529" max="1536" width="8.88671875" style="2"/>
    <col min="1537" max="1537" width="6.44140625" style="2" customWidth="1"/>
    <col min="1538" max="1538" width="12.21875" style="2" customWidth="1"/>
    <col min="1539" max="1539" width="28.21875" style="2" customWidth="1"/>
    <col min="1540" max="1540" width="13.77734375" style="2" customWidth="1"/>
    <col min="1541" max="1541" width="5.6640625" style="2" customWidth="1"/>
    <col min="1542" max="1543" width="9.33203125" style="2" customWidth="1"/>
    <col min="1544" max="1544" width="13.109375" style="2" customWidth="1"/>
    <col min="1545" max="1775" width="8.88671875" style="2"/>
    <col min="1776" max="1776" width="5" style="2" customWidth="1"/>
    <col min="1777" max="1777" width="15" style="2" customWidth="1"/>
    <col min="1778" max="1779" width="14.6640625" style="2" customWidth="1"/>
    <col min="1780" max="1780" width="6.21875" style="2" customWidth="1"/>
    <col min="1781" max="1783" width="10.109375" style="2" customWidth="1"/>
    <col min="1784" max="1784" width="10.44140625" style="2" customWidth="1"/>
    <col min="1785" max="1792" width="8.88671875" style="2"/>
    <col min="1793" max="1793" width="6.44140625" style="2" customWidth="1"/>
    <col min="1794" max="1794" width="12.21875" style="2" customWidth="1"/>
    <col min="1795" max="1795" width="28.21875" style="2" customWidth="1"/>
    <col min="1796" max="1796" width="13.77734375" style="2" customWidth="1"/>
    <col min="1797" max="1797" width="5.6640625" style="2" customWidth="1"/>
    <col min="1798" max="1799" width="9.33203125" style="2" customWidth="1"/>
    <col min="1800" max="1800" width="13.109375" style="2" customWidth="1"/>
    <col min="1801" max="2031" width="8.88671875" style="2"/>
    <col min="2032" max="2032" width="5" style="2" customWidth="1"/>
    <col min="2033" max="2033" width="15" style="2" customWidth="1"/>
    <col min="2034" max="2035" width="14.6640625" style="2" customWidth="1"/>
    <col min="2036" max="2036" width="6.21875" style="2" customWidth="1"/>
    <col min="2037" max="2039" width="10.109375" style="2" customWidth="1"/>
    <col min="2040" max="2040" width="10.44140625" style="2" customWidth="1"/>
    <col min="2041" max="2048" width="8.88671875" style="2"/>
    <col min="2049" max="2049" width="6.44140625" style="2" customWidth="1"/>
    <col min="2050" max="2050" width="12.21875" style="2" customWidth="1"/>
    <col min="2051" max="2051" width="28.21875" style="2" customWidth="1"/>
    <col min="2052" max="2052" width="13.77734375" style="2" customWidth="1"/>
    <col min="2053" max="2053" width="5.6640625" style="2" customWidth="1"/>
    <col min="2054" max="2055" width="9.33203125" style="2" customWidth="1"/>
    <col min="2056" max="2056" width="13.109375" style="2" customWidth="1"/>
    <col min="2057" max="2287" width="8.88671875" style="2"/>
    <col min="2288" max="2288" width="5" style="2" customWidth="1"/>
    <col min="2289" max="2289" width="15" style="2" customWidth="1"/>
    <col min="2290" max="2291" width="14.6640625" style="2" customWidth="1"/>
    <col min="2292" max="2292" width="6.21875" style="2" customWidth="1"/>
    <col min="2293" max="2295" width="10.109375" style="2" customWidth="1"/>
    <col min="2296" max="2296" width="10.44140625" style="2" customWidth="1"/>
    <col min="2297" max="2304" width="8.88671875" style="2"/>
    <col min="2305" max="2305" width="6.44140625" style="2" customWidth="1"/>
    <col min="2306" max="2306" width="12.21875" style="2" customWidth="1"/>
    <col min="2307" max="2307" width="28.21875" style="2" customWidth="1"/>
    <col min="2308" max="2308" width="13.77734375" style="2" customWidth="1"/>
    <col min="2309" max="2309" width="5.6640625" style="2" customWidth="1"/>
    <col min="2310" max="2311" width="9.33203125" style="2" customWidth="1"/>
    <col min="2312" max="2312" width="13.109375" style="2" customWidth="1"/>
    <col min="2313" max="2543" width="8.88671875" style="2"/>
    <col min="2544" max="2544" width="5" style="2" customWidth="1"/>
    <col min="2545" max="2545" width="15" style="2" customWidth="1"/>
    <col min="2546" max="2547" width="14.6640625" style="2" customWidth="1"/>
    <col min="2548" max="2548" width="6.21875" style="2" customWidth="1"/>
    <col min="2549" max="2551" width="10.109375" style="2" customWidth="1"/>
    <col min="2552" max="2552" width="10.44140625" style="2" customWidth="1"/>
    <col min="2553" max="2560" width="8.88671875" style="2"/>
    <col min="2561" max="2561" width="6.44140625" style="2" customWidth="1"/>
    <col min="2562" max="2562" width="12.21875" style="2" customWidth="1"/>
    <col min="2563" max="2563" width="28.21875" style="2" customWidth="1"/>
    <col min="2564" max="2564" width="13.77734375" style="2" customWidth="1"/>
    <col min="2565" max="2565" width="5.6640625" style="2" customWidth="1"/>
    <col min="2566" max="2567" width="9.33203125" style="2" customWidth="1"/>
    <col min="2568" max="2568" width="13.109375" style="2" customWidth="1"/>
    <col min="2569" max="2799" width="8.88671875" style="2"/>
    <col min="2800" max="2800" width="5" style="2" customWidth="1"/>
    <col min="2801" max="2801" width="15" style="2" customWidth="1"/>
    <col min="2802" max="2803" width="14.6640625" style="2" customWidth="1"/>
    <col min="2804" max="2804" width="6.21875" style="2" customWidth="1"/>
    <col min="2805" max="2807" width="10.109375" style="2" customWidth="1"/>
    <col min="2808" max="2808" width="10.44140625" style="2" customWidth="1"/>
    <col min="2809" max="2816" width="8.88671875" style="2"/>
    <col min="2817" max="2817" width="6.44140625" style="2" customWidth="1"/>
    <col min="2818" max="2818" width="12.21875" style="2" customWidth="1"/>
    <col min="2819" max="2819" width="28.21875" style="2" customWidth="1"/>
    <col min="2820" max="2820" width="13.77734375" style="2" customWidth="1"/>
    <col min="2821" max="2821" width="5.6640625" style="2" customWidth="1"/>
    <col min="2822" max="2823" width="9.33203125" style="2" customWidth="1"/>
    <col min="2824" max="2824" width="13.109375" style="2" customWidth="1"/>
    <col min="2825" max="3055" width="8.88671875" style="2"/>
    <col min="3056" max="3056" width="5" style="2" customWidth="1"/>
    <col min="3057" max="3057" width="15" style="2" customWidth="1"/>
    <col min="3058" max="3059" width="14.6640625" style="2" customWidth="1"/>
    <col min="3060" max="3060" width="6.21875" style="2" customWidth="1"/>
    <col min="3061" max="3063" width="10.109375" style="2" customWidth="1"/>
    <col min="3064" max="3064" width="10.44140625" style="2" customWidth="1"/>
    <col min="3065" max="3072" width="8.88671875" style="2"/>
    <col min="3073" max="3073" width="6.44140625" style="2" customWidth="1"/>
    <col min="3074" max="3074" width="12.21875" style="2" customWidth="1"/>
    <col min="3075" max="3075" width="28.21875" style="2" customWidth="1"/>
    <col min="3076" max="3076" width="13.77734375" style="2" customWidth="1"/>
    <col min="3077" max="3077" width="5.6640625" style="2" customWidth="1"/>
    <col min="3078" max="3079" width="9.33203125" style="2" customWidth="1"/>
    <col min="3080" max="3080" width="13.109375" style="2" customWidth="1"/>
    <col min="3081" max="3311" width="8.88671875" style="2"/>
    <col min="3312" max="3312" width="5" style="2" customWidth="1"/>
    <col min="3313" max="3313" width="15" style="2" customWidth="1"/>
    <col min="3314" max="3315" width="14.6640625" style="2" customWidth="1"/>
    <col min="3316" max="3316" width="6.21875" style="2" customWidth="1"/>
    <col min="3317" max="3319" width="10.109375" style="2" customWidth="1"/>
    <col min="3320" max="3320" width="10.44140625" style="2" customWidth="1"/>
    <col min="3321" max="3328" width="8.88671875" style="2"/>
    <col min="3329" max="3329" width="6.44140625" style="2" customWidth="1"/>
    <col min="3330" max="3330" width="12.21875" style="2" customWidth="1"/>
    <col min="3331" max="3331" width="28.21875" style="2" customWidth="1"/>
    <col min="3332" max="3332" width="13.77734375" style="2" customWidth="1"/>
    <col min="3333" max="3333" width="5.6640625" style="2" customWidth="1"/>
    <col min="3334" max="3335" width="9.33203125" style="2" customWidth="1"/>
    <col min="3336" max="3336" width="13.109375" style="2" customWidth="1"/>
    <col min="3337" max="3567" width="8.88671875" style="2"/>
    <col min="3568" max="3568" width="5" style="2" customWidth="1"/>
    <col min="3569" max="3569" width="15" style="2" customWidth="1"/>
    <col min="3570" max="3571" width="14.6640625" style="2" customWidth="1"/>
    <col min="3572" max="3572" width="6.21875" style="2" customWidth="1"/>
    <col min="3573" max="3575" width="10.109375" style="2" customWidth="1"/>
    <col min="3576" max="3576" width="10.44140625" style="2" customWidth="1"/>
    <col min="3577" max="3584" width="8.88671875" style="2"/>
    <col min="3585" max="3585" width="6.44140625" style="2" customWidth="1"/>
    <col min="3586" max="3586" width="12.21875" style="2" customWidth="1"/>
    <col min="3587" max="3587" width="28.21875" style="2" customWidth="1"/>
    <col min="3588" max="3588" width="13.77734375" style="2" customWidth="1"/>
    <col min="3589" max="3589" width="5.6640625" style="2" customWidth="1"/>
    <col min="3590" max="3591" width="9.33203125" style="2" customWidth="1"/>
    <col min="3592" max="3592" width="13.109375" style="2" customWidth="1"/>
    <col min="3593" max="3823" width="8.88671875" style="2"/>
    <col min="3824" max="3824" width="5" style="2" customWidth="1"/>
    <col min="3825" max="3825" width="15" style="2" customWidth="1"/>
    <col min="3826" max="3827" width="14.6640625" style="2" customWidth="1"/>
    <col min="3828" max="3828" width="6.21875" style="2" customWidth="1"/>
    <col min="3829" max="3831" width="10.109375" style="2" customWidth="1"/>
    <col min="3832" max="3832" width="10.44140625" style="2" customWidth="1"/>
    <col min="3833" max="3840" width="8.88671875" style="2"/>
    <col min="3841" max="3841" width="6.44140625" style="2" customWidth="1"/>
    <col min="3842" max="3842" width="12.21875" style="2" customWidth="1"/>
    <col min="3843" max="3843" width="28.21875" style="2" customWidth="1"/>
    <col min="3844" max="3844" width="13.77734375" style="2" customWidth="1"/>
    <col min="3845" max="3845" width="5.6640625" style="2" customWidth="1"/>
    <col min="3846" max="3847" width="9.33203125" style="2" customWidth="1"/>
    <col min="3848" max="3848" width="13.109375" style="2" customWidth="1"/>
    <col min="3849" max="4079" width="8.88671875" style="2"/>
    <col min="4080" max="4080" width="5" style="2" customWidth="1"/>
    <col min="4081" max="4081" width="15" style="2" customWidth="1"/>
    <col min="4082" max="4083" width="14.6640625" style="2" customWidth="1"/>
    <col min="4084" max="4084" width="6.21875" style="2" customWidth="1"/>
    <col min="4085" max="4087" width="10.109375" style="2" customWidth="1"/>
    <col min="4088" max="4088" width="10.44140625" style="2" customWidth="1"/>
    <col min="4089" max="4096" width="8.88671875" style="2"/>
    <col min="4097" max="4097" width="6.44140625" style="2" customWidth="1"/>
    <col min="4098" max="4098" width="12.21875" style="2" customWidth="1"/>
    <col min="4099" max="4099" width="28.21875" style="2" customWidth="1"/>
    <col min="4100" max="4100" width="13.77734375" style="2" customWidth="1"/>
    <col min="4101" max="4101" width="5.6640625" style="2" customWidth="1"/>
    <col min="4102" max="4103" width="9.33203125" style="2" customWidth="1"/>
    <col min="4104" max="4104" width="13.109375" style="2" customWidth="1"/>
    <col min="4105" max="4335" width="8.88671875" style="2"/>
    <col min="4336" max="4336" width="5" style="2" customWidth="1"/>
    <col min="4337" max="4337" width="15" style="2" customWidth="1"/>
    <col min="4338" max="4339" width="14.6640625" style="2" customWidth="1"/>
    <col min="4340" max="4340" width="6.21875" style="2" customWidth="1"/>
    <col min="4341" max="4343" width="10.109375" style="2" customWidth="1"/>
    <col min="4344" max="4344" width="10.44140625" style="2" customWidth="1"/>
    <col min="4345" max="4352" width="8.88671875" style="2"/>
    <col min="4353" max="4353" width="6.44140625" style="2" customWidth="1"/>
    <col min="4354" max="4354" width="12.21875" style="2" customWidth="1"/>
    <col min="4355" max="4355" width="28.21875" style="2" customWidth="1"/>
    <col min="4356" max="4356" width="13.77734375" style="2" customWidth="1"/>
    <col min="4357" max="4357" width="5.6640625" style="2" customWidth="1"/>
    <col min="4358" max="4359" width="9.33203125" style="2" customWidth="1"/>
    <col min="4360" max="4360" width="13.109375" style="2" customWidth="1"/>
    <col min="4361" max="4591" width="8.88671875" style="2"/>
    <col min="4592" max="4592" width="5" style="2" customWidth="1"/>
    <col min="4593" max="4593" width="15" style="2" customWidth="1"/>
    <col min="4594" max="4595" width="14.6640625" style="2" customWidth="1"/>
    <col min="4596" max="4596" width="6.21875" style="2" customWidth="1"/>
    <col min="4597" max="4599" width="10.109375" style="2" customWidth="1"/>
    <col min="4600" max="4600" width="10.44140625" style="2" customWidth="1"/>
    <col min="4601" max="4608" width="8.88671875" style="2"/>
    <col min="4609" max="4609" width="6.44140625" style="2" customWidth="1"/>
    <col min="4610" max="4610" width="12.21875" style="2" customWidth="1"/>
    <col min="4611" max="4611" width="28.21875" style="2" customWidth="1"/>
    <col min="4612" max="4612" width="13.77734375" style="2" customWidth="1"/>
    <col min="4613" max="4613" width="5.6640625" style="2" customWidth="1"/>
    <col min="4614" max="4615" width="9.33203125" style="2" customWidth="1"/>
    <col min="4616" max="4616" width="13.109375" style="2" customWidth="1"/>
    <col min="4617" max="4847" width="8.88671875" style="2"/>
    <col min="4848" max="4848" width="5" style="2" customWidth="1"/>
    <col min="4849" max="4849" width="15" style="2" customWidth="1"/>
    <col min="4850" max="4851" width="14.6640625" style="2" customWidth="1"/>
    <col min="4852" max="4852" width="6.21875" style="2" customWidth="1"/>
    <col min="4853" max="4855" width="10.109375" style="2" customWidth="1"/>
    <col min="4856" max="4856" width="10.44140625" style="2" customWidth="1"/>
    <col min="4857" max="4864" width="8.88671875" style="2"/>
    <col min="4865" max="4865" width="6.44140625" style="2" customWidth="1"/>
    <col min="4866" max="4866" width="12.21875" style="2" customWidth="1"/>
    <col min="4867" max="4867" width="28.21875" style="2" customWidth="1"/>
    <col min="4868" max="4868" width="13.77734375" style="2" customWidth="1"/>
    <col min="4869" max="4869" width="5.6640625" style="2" customWidth="1"/>
    <col min="4870" max="4871" width="9.33203125" style="2" customWidth="1"/>
    <col min="4872" max="4872" width="13.109375" style="2" customWidth="1"/>
    <col min="4873" max="5103" width="8.88671875" style="2"/>
    <col min="5104" max="5104" width="5" style="2" customWidth="1"/>
    <col min="5105" max="5105" width="15" style="2" customWidth="1"/>
    <col min="5106" max="5107" width="14.6640625" style="2" customWidth="1"/>
    <col min="5108" max="5108" width="6.21875" style="2" customWidth="1"/>
    <col min="5109" max="5111" width="10.109375" style="2" customWidth="1"/>
    <col min="5112" max="5112" width="10.44140625" style="2" customWidth="1"/>
    <col min="5113" max="5120" width="8.88671875" style="2"/>
    <col min="5121" max="5121" width="6.44140625" style="2" customWidth="1"/>
    <col min="5122" max="5122" width="12.21875" style="2" customWidth="1"/>
    <col min="5123" max="5123" width="28.21875" style="2" customWidth="1"/>
    <col min="5124" max="5124" width="13.77734375" style="2" customWidth="1"/>
    <col min="5125" max="5125" width="5.6640625" style="2" customWidth="1"/>
    <col min="5126" max="5127" width="9.33203125" style="2" customWidth="1"/>
    <col min="5128" max="5128" width="13.109375" style="2" customWidth="1"/>
    <col min="5129" max="5359" width="8.88671875" style="2"/>
    <col min="5360" max="5360" width="5" style="2" customWidth="1"/>
    <col min="5361" max="5361" width="15" style="2" customWidth="1"/>
    <col min="5362" max="5363" width="14.6640625" style="2" customWidth="1"/>
    <col min="5364" max="5364" width="6.21875" style="2" customWidth="1"/>
    <col min="5365" max="5367" width="10.109375" style="2" customWidth="1"/>
    <col min="5368" max="5368" width="10.44140625" style="2" customWidth="1"/>
    <col min="5369" max="5376" width="8.88671875" style="2"/>
    <col min="5377" max="5377" width="6.44140625" style="2" customWidth="1"/>
    <col min="5378" max="5378" width="12.21875" style="2" customWidth="1"/>
    <col min="5379" max="5379" width="28.21875" style="2" customWidth="1"/>
    <col min="5380" max="5380" width="13.77734375" style="2" customWidth="1"/>
    <col min="5381" max="5381" width="5.6640625" style="2" customWidth="1"/>
    <col min="5382" max="5383" width="9.33203125" style="2" customWidth="1"/>
    <col min="5384" max="5384" width="13.109375" style="2" customWidth="1"/>
    <col min="5385" max="5615" width="8.88671875" style="2"/>
    <col min="5616" max="5616" width="5" style="2" customWidth="1"/>
    <col min="5617" max="5617" width="15" style="2" customWidth="1"/>
    <col min="5618" max="5619" width="14.6640625" style="2" customWidth="1"/>
    <col min="5620" max="5620" width="6.21875" style="2" customWidth="1"/>
    <col min="5621" max="5623" width="10.109375" style="2" customWidth="1"/>
    <col min="5624" max="5624" width="10.44140625" style="2" customWidth="1"/>
    <col min="5625" max="5632" width="8.88671875" style="2"/>
    <col min="5633" max="5633" width="6.44140625" style="2" customWidth="1"/>
    <col min="5634" max="5634" width="12.21875" style="2" customWidth="1"/>
    <col min="5635" max="5635" width="28.21875" style="2" customWidth="1"/>
    <col min="5636" max="5636" width="13.77734375" style="2" customWidth="1"/>
    <col min="5637" max="5637" width="5.6640625" style="2" customWidth="1"/>
    <col min="5638" max="5639" width="9.33203125" style="2" customWidth="1"/>
    <col min="5640" max="5640" width="13.109375" style="2" customWidth="1"/>
    <col min="5641" max="5871" width="8.88671875" style="2"/>
    <col min="5872" max="5872" width="5" style="2" customWidth="1"/>
    <col min="5873" max="5873" width="15" style="2" customWidth="1"/>
    <col min="5874" max="5875" width="14.6640625" style="2" customWidth="1"/>
    <col min="5876" max="5876" width="6.21875" style="2" customWidth="1"/>
    <col min="5877" max="5879" width="10.109375" style="2" customWidth="1"/>
    <col min="5880" max="5880" width="10.44140625" style="2" customWidth="1"/>
    <col min="5881" max="5888" width="8.88671875" style="2"/>
    <col min="5889" max="5889" width="6.44140625" style="2" customWidth="1"/>
    <col min="5890" max="5890" width="12.21875" style="2" customWidth="1"/>
    <col min="5891" max="5891" width="28.21875" style="2" customWidth="1"/>
    <col min="5892" max="5892" width="13.77734375" style="2" customWidth="1"/>
    <col min="5893" max="5893" width="5.6640625" style="2" customWidth="1"/>
    <col min="5894" max="5895" width="9.33203125" style="2" customWidth="1"/>
    <col min="5896" max="5896" width="13.109375" style="2" customWidth="1"/>
    <col min="5897" max="6127" width="8.88671875" style="2"/>
    <col min="6128" max="6128" width="5" style="2" customWidth="1"/>
    <col min="6129" max="6129" width="15" style="2" customWidth="1"/>
    <col min="6130" max="6131" width="14.6640625" style="2" customWidth="1"/>
    <col min="6132" max="6132" width="6.21875" style="2" customWidth="1"/>
    <col min="6133" max="6135" width="10.109375" style="2" customWidth="1"/>
    <col min="6136" max="6136" width="10.44140625" style="2" customWidth="1"/>
    <col min="6137" max="6144" width="8.88671875" style="2"/>
    <col min="6145" max="6145" width="6.44140625" style="2" customWidth="1"/>
    <col min="6146" max="6146" width="12.21875" style="2" customWidth="1"/>
    <col min="6147" max="6147" width="28.21875" style="2" customWidth="1"/>
    <col min="6148" max="6148" width="13.77734375" style="2" customWidth="1"/>
    <col min="6149" max="6149" width="5.6640625" style="2" customWidth="1"/>
    <col min="6150" max="6151" width="9.33203125" style="2" customWidth="1"/>
    <col min="6152" max="6152" width="13.109375" style="2" customWidth="1"/>
    <col min="6153" max="6383" width="8.88671875" style="2"/>
    <col min="6384" max="6384" width="5" style="2" customWidth="1"/>
    <col min="6385" max="6385" width="15" style="2" customWidth="1"/>
    <col min="6386" max="6387" width="14.6640625" style="2" customWidth="1"/>
    <col min="6388" max="6388" width="6.21875" style="2" customWidth="1"/>
    <col min="6389" max="6391" width="10.109375" style="2" customWidth="1"/>
    <col min="6392" max="6392" width="10.44140625" style="2" customWidth="1"/>
    <col min="6393" max="6400" width="8.88671875" style="2"/>
    <col min="6401" max="6401" width="6.44140625" style="2" customWidth="1"/>
    <col min="6402" max="6402" width="12.21875" style="2" customWidth="1"/>
    <col min="6403" max="6403" width="28.21875" style="2" customWidth="1"/>
    <col min="6404" max="6404" width="13.77734375" style="2" customWidth="1"/>
    <col min="6405" max="6405" width="5.6640625" style="2" customWidth="1"/>
    <col min="6406" max="6407" width="9.33203125" style="2" customWidth="1"/>
    <col min="6408" max="6408" width="13.109375" style="2" customWidth="1"/>
    <col min="6409" max="6639" width="8.88671875" style="2"/>
    <col min="6640" max="6640" width="5" style="2" customWidth="1"/>
    <col min="6641" max="6641" width="15" style="2" customWidth="1"/>
    <col min="6642" max="6643" width="14.6640625" style="2" customWidth="1"/>
    <col min="6644" max="6644" width="6.21875" style="2" customWidth="1"/>
    <col min="6645" max="6647" width="10.109375" style="2" customWidth="1"/>
    <col min="6648" max="6648" width="10.44140625" style="2" customWidth="1"/>
    <col min="6649" max="6656" width="8.88671875" style="2"/>
    <col min="6657" max="6657" width="6.44140625" style="2" customWidth="1"/>
    <col min="6658" max="6658" width="12.21875" style="2" customWidth="1"/>
    <col min="6659" max="6659" width="28.21875" style="2" customWidth="1"/>
    <col min="6660" max="6660" width="13.77734375" style="2" customWidth="1"/>
    <col min="6661" max="6661" width="5.6640625" style="2" customWidth="1"/>
    <col min="6662" max="6663" width="9.33203125" style="2" customWidth="1"/>
    <col min="6664" max="6664" width="13.109375" style="2" customWidth="1"/>
    <col min="6665" max="6895" width="8.88671875" style="2"/>
    <col min="6896" max="6896" width="5" style="2" customWidth="1"/>
    <col min="6897" max="6897" width="15" style="2" customWidth="1"/>
    <col min="6898" max="6899" width="14.6640625" style="2" customWidth="1"/>
    <col min="6900" max="6900" width="6.21875" style="2" customWidth="1"/>
    <col min="6901" max="6903" width="10.109375" style="2" customWidth="1"/>
    <col min="6904" max="6904" width="10.44140625" style="2" customWidth="1"/>
    <col min="6905" max="6912" width="8.88671875" style="2"/>
    <col min="6913" max="6913" width="6.44140625" style="2" customWidth="1"/>
    <col min="6914" max="6914" width="12.21875" style="2" customWidth="1"/>
    <col min="6915" max="6915" width="28.21875" style="2" customWidth="1"/>
    <col min="6916" max="6916" width="13.77734375" style="2" customWidth="1"/>
    <col min="6917" max="6917" width="5.6640625" style="2" customWidth="1"/>
    <col min="6918" max="6919" width="9.33203125" style="2" customWidth="1"/>
    <col min="6920" max="6920" width="13.109375" style="2" customWidth="1"/>
    <col min="6921" max="7151" width="8.88671875" style="2"/>
    <col min="7152" max="7152" width="5" style="2" customWidth="1"/>
    <col min="7153" max="7153" width="15" style="2" customWidth="1"/>
    <col min="7154" max="7155" width="14.6640625" style="2" customWidth="1"/>
    <col min="7156" max="7156" width="6.21875" style="2" customWidth="1"/>
    <col min="7157" max="7159" width="10.109375" style="2" customWidth="1"/>
    <col min="7160" max="7160" width="10.44140625" style="2" customWidth="1"/>
    <col min="7161" max="7168" width="8.88671875" style="2"/>
    <col min="7169" max="7169" width="6.44140625" style="2" customWidth="1"/>
    <col min="7170" max="7170" width="12.21875" style="2" customWidth="1"/>
    <col min="7171" max="7171" width="28.21875" style="2" customWidth="1"/>
    <col min="7172" max="7172" width="13.77734375" style="2" customWidth="1"/>
    <col min="7173" max="7173" width="5.6640625" style="2" customWidth="1"/>
    <col min="7174" max="7175" width="9.33203125" style="2" customWidth="1"/>
    <col min="7176" max="7176" width="13.109375" style="2" customWidth="1"/>
    <col min="7177" max="7407" width="8.88671875" style="2"/>
    <col min="7408" max="7408" width="5" style="2" customWidth="1"/>
    <col min="7409" max="7409" width="15" style="2" customWidth="1"/>
    <col min="7410" max="7411" width="14.6640625" style="2" customWidth="1"/>
    <col min="7412" max="7412" width="6.21875" style="2" customWidth="1"/>
    <col min="7413" max="7415" width="10.109375" style="2" customWidth="1"/>
    <col min="7416" max="7416" width="10.44140625" style="2" customWidth="1"/>
    <col min="7417" max="7424" width="8.88671875" style="2"/>
    <col min="7425" max="7425" width="6.44140625" style="2" customWidth="1"/>
    <col min="7426" max="7426" width="12.21875" style="2" customWidth="1"/>
    <col min="7427" max="7427" width="28.21875" style="2" customWidth="1"/>
    <col min="7428" max="7428" width="13.77734375" style="2" customWidth="1"/>
    <col min="7429" max="7429" width="5.6640625" style="2" customWidth="1"/>
    <col min="7430" max="7431" width="9.33203125" style="2" customWidth="1"/>
    <col min="7432" max="7432" width="13.109375" style="2" customWidth="1"/>
    <col min="7433" max="7663" width="8.88671875" style="2"/>
    <col min="7664" max="7664" width="5" style="2" customWidth="1"/>
    <col min="7665" max="7665" width="15" style="2" customWidth="1"/>
    <col min="7666" max="7667" width="14.6640625" style="2" customWidth="1"/>
    <col min="7668" max="7668" width="6.21875" style="2" customWidth="1"/>
    <col min="7669" max="7671" width="10.109375" style="2" customWidth="1"/>
    <col min="7672" max="7672" width="10.44140625" style="2" customWidth="1"/>
    <col min="7673" max="7680" width="8.88671875" style="2"/>
    <col min="7681" max="7681" width="6.44140625" style="2" customWidth="1"/>
    <col min="7682" max="7682" width="12.21875" style="2" customWidth="1"/>
    <col min="7683" max="7683" width="28.21875" style="2" customWidth="1"/>
    <col min="7684" max="7684" width="13.77734375" style="2" customWidth="1"/>
    <col min="7685" max="7685" width="5.6640625" style="2" customWidth="1"/>
    <col min="7686" max="7687" width="9.33203125" style="2" customWidth="1"/>
    <col min="7688" max="7688" width="13.109375" style="2" customWidth="1"/>
    <col min="7689" max="7919" width="8.88671875" style="2"/>
    <col min="7920" max="7920" width="5" style="2" customWidth="1"/>
    <col min="7921" max="7921" width="15" style="2" customWidth="1"/>
    <col min="7922" max="7923" width="14.6640625" style="2" customWidth="1"/>
    <col min="7924" max="7924" width="6.21875" style="2" customWidth="1"/>
    <col min="7925" max="7927" width="10.109375" style="2" customWidth="1"/>
    <col min="7928" max="7928" width="10.44140625" style="2" customWidth="1"/>
    <col min="7929" max="7936" width="8.88671875" style="2"/>
    <col min="7937" max="7937" width="6.44140625" style="2" customWidth="1"/>
    <col min="7938" max="7938" width="12.21875" style="2" customWidth="1"/>
    <col min="7939" max="7939" width="28.21875" style="2" customWidth="1"/>
    <col min="7940" max="7940" width="13.77734375" style="2" customWidth="1"/>
    <col min="7941" max="7941" width="5.6640625" style="2" customWidth="1"/>
    <col min="7942" max="7943" width="9.33203125" style="2" customWidth="1"/>
    <col min="7944" max="7944" width="13.109375" style="2" customWidth="1"/>
    <col min="7945" max="8175" width="8.88671875" style="2"/>
    <col min="8176" max="8176" width="5" style="2" customWidth="1"/>
    <col min="8177" max="8177" width="15" style="2" customWidth="1"/>
    <col min="8178" max="8179" width="14.6640625" style="2" customWidth="1"/>
    <col min="8180" max="8180" width="6.21875" style="2" customWidth="1"/>
    <col min="8181" max="8183" width="10.109375" style="2" customWidth="1"/>
    <col min="8184" max="8184" width="10.44140625" style="2" customWidth="1"/>
    <col min="8185" max="8192" width="8.88671875" style="2"/>
    <col min="8193" max="8193" width="6.44140625" style="2" customWidth="1"/>
    <col min="8194" max="8194" width="12.21875" style="2" customWidth="1"/>
    <col min="8195" max="8195" width="28.21875" style="2" customWidth="1"/>
    <col min="8196" max="8196" width="13.77734375" style="2" customWidth="1"/>
    <col min="8197" max="8197" width="5.6640625" style="2" customWidth="1"/>
    <col min="8198" max="8199" width="9.33203125" style="2" customWidth="1"/>
    <col min="8200" max="8200" width="13.109375" style="2" customWidth="1"/>
    <col min="8201" max="8431" width="8.88671875" style="2"/>
    <col min="8432" max="8432" width="5" style="2" customWidth="1"/>
    <col min="8433" max="8433" width="15" style="2" customWidth="1"/>
    <col min="8434" max="8435" width="14.6640625" style="2" customWidth="1"/>
    <col min="8436" max="8436" width="6.21875" style="2" customWidth="1"/>
    <col min="8437" max="8439" width="10.109375" style="2" customWidth="1"/>
    <col min="8440" max="8440" width="10.44140625" style="2" customWidth="1"/>
    <col min="8441" max="8448" width="8.88671875" style="2"/>
    <col min="8449" max="8449" width="6.44140625" style="2" customWidth="1"/>
    <col min="8450" max="8450" width="12.21875" style="2" customWidth="1"/>
    <col min="8451" max="8451" width="28.21875" style="2" customWidth="1"/>
    <col min="8452" max="8452" width="13.77734375" style="2" customWidth="1"/>
    <col min="8453" max="8453" width="5.6640625" style="2" customWidth="1"/>
    <col min="8454" max="8455" width="9.33203125" style="2" customWidth="1"/>
    <col min="8456" max="8456" width="13.109375" style="2" customWidth="1"/>
    <col min="8457" max="8687" width="8.88671875" style="2"/>
    <col min="8688" max="8688" width="5" style="2" customWidth="1"/>
    <col min="8689" max="8689" width="15" style="2" customWidth="1"/>
    <col min="8690" max="8691" width="14.6640625" style="2" customWidth="1"/>
    <col min="8692" max="8692" width="6.21875" style="2" customWidth="1"/>
    <col min="8693" max="8695" width="10.109375" style="2" customWidth="1"/>
    <col min="8696" max="8696" width="10.44140625" style="2" customWidth="1"/>
    <col min="8697" max="8704" width="8.88671875" style="2"/>
    <col min="8705" max="8705" width="6.44140625" style="2" customWidth="1"/>
    <col min="8706" max="8706" width="12.21875" style="2" customWidth="1"/>
    <col min="8707" max="8707" width="28.21875" style="2" customWidth="1"/>
    <col min="8708" max="8708" width="13.77734375" style="2" customWidth="1"/>
    <col min="8709" max="8709" width="5.6640625" style="2" customWidth="1"/>
    <col min="8710" max="8711" width="9.33203125" style="2" customWidth="1"/>
    <col min="8712" max="8712" width="13.109375" style="2" customWidth="1"/>
    <col min="8713" max="8943" width="8.88671875" style="2"/>
    <col min="8944" max="8944" width="5" style="2" customWidth="1"/>
    <col min="8945" max="8945" width="15" style="2" customWidth="1"/>
    <col min="8946" max="8947" width="14.6640625" style="2" customWidth="1"/>
    <col min="8948" max="8948" width="6.21875" style="2" customWidth="1"/>
    <col min="8949" max="8951" width="10.109375" style="2" customWidth="1"/>
    <col min="8952" max="8952" width="10.44140625" style="2" customWidth="1"/>
    <col min="8953" max="8960" width="8.88671875" style="2"/>
    <col min="8961" max="8961" width="6.44140625" style="2" customWidth="1"/>
    <col min="8962" max="8962" width="12.21875" style="2" customWidth="1"/>
    <col min="8963" max="8963" width="28.21875" style="2" customWidth="1"/>
    <col min="8964" max="8964" width="13.77734375" style="2" customWidth="1"/>
    <col min="8965" max="8965" width="5.6640625" style="2" customWidth="1"/>
    <col min="8966" max="8967" width="9.33203125" style="2" customWidth="1"/>
    <col min="8968" max="8968" width="13.109375" style="2" customWidth="1"/>
    <col min="8969" max="9199" width="8.88671875" style="2"/>
    <col min="9200" max="9200" width="5" style="2" customWidth="1"/>
    <col min="9201" max="9201" width="15" style="2" customWidth="1"/>
    <col min="9202" max="9203" width="14.6640625" style="2" customWidth="1"/>
    <col min="9204" max="9204" width="6.21875" style="2" customWidth="1"/>
    <col min="9205" max="9207" width="10.109375" style="2" customWidth="1"/>
    <col min="9208" max="9208" width="10.44140625" style="2" customWidth="1"/>
    <col min="9209" max="9216" width="8.88671875" style="2"/>
    <col min="9217" max="9217" width="6.44140625" style="2" customWidth="1"/>
    <col min="9218" max="9218" width="12.21875" style="2" customWidth="1"/>
    <col min="9219" max="9219" width="28.21875" style="2" customWidth="1"/>
    <col min="9220" max="9220" width="13.77734375" style="2" customWidth="1"/>
    <col min="9221" max="9221" width="5.6640625" style="2" customWidth="1"/>
    <col min="9222" max="9223" width="9.33203125" style="2" customWidth="1"/>
    <col min="9224" max="9224" width="13.109375" style="2" customWidth="1"/>
    <col min="9225" max="9455" width="8.88671875" style="2"/>
    <col min="9456" max="9456" width="5" style="2" customWidth="1"/>
    <col min="9457" max="9457" width="15" style="2" customWidth="1"/>
    <col min="9458" max="9459" width="14.6640625" style="2" customWidth="1"/>
    <col min="9460" max="9460" width="6.21875" style="2" customWidth="1"/>
    <col min="9461" max="9463" width="10.109375" style="2" customWidth="1"/>
    <col min="9464" max="9464" width="10.44140625" style="2" customWidth="1"/>
    <col min="9465" max="9472" width="8.88671875" style="2"/>
    <col min="9473" max="9473" width="6.44140625" style="2" customWidth="1"/>
    <col min="9474" max="9474" width="12.21875" style="2" customWidth="1"/>
    <col min="9475" max="9475" width="28.21875" style="2" customWidth="1"/>
    <col min="9476" max="9476" width="13.77734375" style="2" customWidth="1"/>
    <col min="9477" max="9477" width="5.6640625" style="2" customWidth="1"/>
    <col min="9478" max="9479" width="9.33203125" style="2" customWidth="1"/>
    <col min="9480" max="9480" width="13.109375" style="2" customWidth="1"/>
    <col min="9481" max="9711" width="8.88671875" style="2"/>
    <col min="9712" max="9712" width="5" style="2" customWidth="1"/>
    <col min="9713" max="9713" width="15" style="2" customWidth="1"/>
    <col min="9714" max="9715" width="14.6640625" style="2" customWidth="1"/>
    <col min="9716" max="9716" width="6.21875" style="2" customWidth="1"/>
    <col min="9717" max="9719" width="10.109375" style="2" customWidth="1"/>
    <col min="9720" max="9720" width="10.44140625" style="2" customWidth="1"/>
    <col min="9721" max="9728" width="8.88671875" style="2"/>
    <col min="9729" max="9729" width="6.44140625" style="2" customWidth="1"/>
    <col min="9730" max="9730" width="12.21875" style="2" customWidth="1"/>
    <col min="9731" max="9731" width="28.21875" style="2" customWidth="1"/>
    <col min="9732" max="9732" width="13.77734375" style="2" customWidth="1"/>
    <col min="9733" max="9733" width="5.6640625" style="2" customWidth="1"/>
    <col min="9734" max="9735" width="9.33203125" style="2" customWidth="1"/>
    <col min="9736" max="9736" width="13.109375" style="2" customWidth="1"/>
    <col min="9737" max="9967" width="8.88671875" style="2"/>
    <col min="9968" max="9968" width="5" style="2" customWidth="1"/>
    <col min="9969" max="9969" width="15" style="2" customWidth="1"/>
    <col min="9970" max="9971" width="14.6640625" style="2" customWidth="1"/>
    <col min="9972" max="9972" width="6.21875" style="2" customWidth="1"/>
    <col min="9973" max="9975" width="10.109375" style="2" customWidth="1"/>
    <col min="9976" max="9976" width="10.44140625" style="2" customWidth="1"/>
    <col min="9977" max="9984" width="8.88671875" style="2"/>
    <col min="9985" max="9985" width="6.44140625" style="2" customWidth="1"/>
    <col min="9986" max="9986" width="12.21875" style="2" customWidth="1"/>
    <col min="9987" max="9987" width="28.21875" style="2" customWidth="1"/>
    <col min="9988" max="9988" width="13.77734375" style="2" customWidth="1"/>
    <col min="9989" max="9989" width="5.6640625" style="2" customWidth="1"/>
    <col min="9990" max="9991" width="9.33203125" style="2" customWidth="1"/>
    <col min="9992" max="9992" width="13.109375" style="2" customWidth="1"/>
    <col min="9993" max="10223" width="8.88671875" style="2"/>
    <col min="10224" max="10224" width="5" style="2" customWidth="1"/>
    <col min="10225" max="10225" width="15" style="2" customWidth="1"/>
    <col min="10226" max="10227" width="14.6640625" style="2" customWidth="1"/>
    <col min="10228" max="10228" width="6.21875" style="2" customWidth="1"/>
    <col min="10229" max="10231" width="10.109375" style="2" customWidth="1"/>
    <col min="10232" max="10232" width="10.44140625" style="2" customWidth="1"/>
    <col min="10233" max="10240" width="8.88671875" style="2"/>
    <col min="10241" max="10241" width="6.44140625" style="2" customWidth="1"/>
    <col min="10242" max="10242" width="12.21875" style="2" customWidth="1"/>
    <col min="10243" max="10243" width="28.21875" style="2" customWidth="1"/>
    <col min="10244" max="10244" width="13.77734375" style="2" customWidth="1"/>
    <col min="10245" max="10245" width="5.6640625" style="2" customWidth="1"/>
    <col min="10246" max="10247" width="9.33203125" style="2" customWidth="1"/>
    <col min="10248" max="10248" width="13.109375" style="2" customWidth="1"/>
    <col min="10249" max="10479" width="8.88671875" style="2"/>
    <col min="10480" max="10480" width="5" style="2" customWidth="1"/>
    <col min="10481" max="10481" width="15" style="2" customWidth="1"/>
    <col min="10482" max="10483" width="14.6640625" style="2" customWidth="1"/>
    <col min="10484" max="10484" width="6.21875" style="2" customWidth="1"/>
    <col min="10485" max="10487" width="10.109375" style="2" customWidth="1"/>
    <col min="10488" max="10488" width="10.44140625" style="2" customWidth="1"/>
    <col min="10489" max="10496" width="8.88671875" style="2"/>
    <col min="10497" max="10497" width="6.44140625" style="2" customWidth="1"/>
    <col min="10498" max="10498" width="12.21875" style="2" customWidth="1"/>
    <col min="10499" max="10499" width="28.21875" style="2" customWidth="1"/>
    <col min="10500" max="10500" width="13.77734375" style="2" customWidth="1"/>
    <col min="10501" max="10501" width="5.6640625" style="2" customWidth="1"/>
    <col min="10502" max="10503" width="9.33203125" style="2" customWidth="1"/>
    <col min="10504" max="10504" width="13.109375" style="2" customWidth="1"/>
    <col min="10505" max="10735" width="8.88671875" style="2"/>
    <col min="10736" max="10736" width="5" style="2" customWidth="1"/>
    <col min="10737" max="10737" width="15" style="2" customWidth="1"/>
    <col min="10738" max="10739" width="14.6640625" style="2" customWidth="1"/>
    <col min="10740" max="10740" width="6.21875" style="2" customWidth="1"/>
    <col min="10741" max="10743" width="10.109375" style="2" customWidth="1"/>
    <col min="10744" max="10744" width="10.44140625" style="2" customWidth="1"/>
    <col min="10745" max="10752" width="8.88671875" style="2"/>
    <col min="10753" max="10753" width="6.44140625" style="2" customWidth="1"/>
    <col min="10754" max="10754" width="12.21875" style="2" customWidth="1"/>
    <col min="10755" max="10755" width="28.21875" style="2" customWidth="1"/>
    <col min="10756" max="10756" width="13.77734375" style="2" customWidth="1"/>
    <col min="10757" max="10757" width="5.6640625" style="2" customWidth="1"/>
    <col min="10758" max="10759" width="9.33203125" style="2" customWidth="1"/>
    <col min="10760" max="10760" width="13.109375" style="2" customWidth="1"/>
    <col min="10761" max="10991" width="8.88671875" style="2"/>
    <col min="10992" max="10992" width="5" style="2" customWidth="1"/>
    <col min="10993" max="10993" width="15" style="2" customWidth="1"/>
    <col min="10994" max="10995" width="14.6640625" style="2" customWidth="1"/>
    <col min="10996" max="10996" width="6.21875" style="2" customWidth="1"/>
    <col min="10997" max="10999" width="10.109375" style="2" customWidth="1"/>
    <col min="11000" max="11000" width="10.44140625" style="2" customWidth="1"/>
    <col min="11001" max="11008" width="8.88671875" style="2"/>
    <col min="11009" max="11009" width="6.44140625" style="2" customWidth="1"/>
    <col min="11010" max="11010" width="12.21875" style="2" customWidth="1"/>
    <col min="11011" max="11011" width="28.21875" style="2" customWidth="1"/>
    <col min="11012" max="11012" width="13.77734375" style="2" customWidth="1"/>
    <col min="11013" max="11013" width="5.6640625" style="2" customWidth="1"/>
    <col min="11014" max="11015" width="9.33203125" style="2" customWidth="1"/>
    <col min="11016" max="11016" width="13.109375" style="2" customWidth="1"/>
    <col min="11017" max="11247" width="8.88671875" style="2"/>
    <col min="11248" max="11248" width="5" style="2" customWidth="1"/>
    <col min="11249" max="11249" width="15" style="2" customWidth="1"/>
    <col min="11250" max="11251" width="14.6640625" style="2" customWidth="1"/>
    <col min="11252" max="11252" width="6.21875" style="2" customWidth="1"/>
    <col min="11253" max="11255" width="10.109375" style="2" customWidth="1"/>
    <col min="11256" max="11256" width="10.44140625" style="2" customWidth="1"/>
    <col min="11257" max="11264" width="8.88671875" style="2"/>
    <col min="11265" max="11265" width="6.44140625" style="2" customWidth="1"/>
    <col min="11266" max="11266" width="12.21875" style="2" customWidth="1"/>
    <col min="11267" max="11267" width="28.21875" style="2" customWidth="1"/>
    <col min="11268" max="11268" width="13.77734375" style="2" customWidth="1"/>
    <col min="11269" max="11269" width="5.6640625" style="2" customWidth="1"/>
    <col min="11270" max="11271" width="9.33203125" style="2" customWidth="1"/>
    <col min="11272" max="11272" width="13.109375" style="2" customWidth="1"/>
    <col min="11273" max="11503" width="8.88671875" style="2"/>
    <col min="11504" max="11504" width="5" style="2" customWidth="1"/>
    <col min="11505" max="11505" width="15" style="2" customWidth="1"/>
    <col min="11506" max="11507" width="14.6640625" style="2" customWidth="1"/>
    <col min="11508" max="11508" width="6.21875" style="2" customWidth="1"/>
    <col min="11509" max="11511" width="10.109375" style="2" customWidth="1"/>
    <col min="11512" max="11512" width="10.44140625" style="2" customWidth="1"/>
    <col min="11513" max="11520" width="8.88671875" style="2"/>
    <col min="11521" max="11521" width="6.44140625" style="2" customWidth="1"/>
    <col min="11522" max="11522" width="12.21875" style="2" customWidth="1"/>
    <col min="11523" max="11523" width="28.21875" style="2" customWidth="1"/>
    <col min="11524" max="11524" width="13.77734375" style="2" customWidth="1"/>
    <col min="11525" max="11525" width="5.6640625" style="2" customWidth="1"/>
    <col min="11526" max="11527" width="9.33203125" style="2" customWidth="1"/>
    <col min="11528" max="11528" width="13.109375" style="2" customWidth="1"/>
    <col min="11529" max="11759" width="8.88671875" style="2"/>
    <col min="11760" max="11760" width="5" style="2" customWidth="1"/>
    <col min="11761" max="11761" width="15" style="2" customWidth="1"/>
    <col min="11762" max="11763" width="14.6640625" style="2" customWidth="1"/>
    <col min="11764" max="11764" width="6.21875" style="2" customWidth="1"/>
    <col min="11765" max="11767" width="10.109375" style="2" customWidth="1"/>
    <col min="11768" max="11768" width="10.44140625" style="2" customWidth="1"/>
    <col min="11769" max="11776" width="8.88671875" style="2"/>
    <col min="11777" max="11777" width="6.44140625" style="2" customWidth="1"/>
    <col min="11778" max="11778" width="12.21875" style="2" customWidth="1"/>
    <col min="11779" max="11779" width="28.21875" style="2" customWidth="1"/>
    <col min="11780" max="11780" width="13.77734375" style="2" customWidth="1"/>
    <col min="11781" max="11781" width="5.6640625" style="2" customWidth="1"/>
    <col min="11782" max="11783" width="9.33203125" style="2" customWidth="1"/>
    <col min="11784" max="11784" width="13.109375" style="2" customWidth="1"/>
    <col min="11785" max="12015" width="8.88671875" style="2"/>
    <col min="12016" max="12016" width="5" style="2" customWidth="1"/>
    <col min="12017" max="12017" width="15" style="2" customWidth="1"/>
    <col min="12018" max="12019" width="14.6640625" style="2" customWidth="1"/>
    <col min="12020" max="12020" width="6.21875" style="2" customWidth="1"/>
    <col min="12021" max="12023" width="10.109375" style="2" customWidth="1"/>
    <col min="12024" max="12024" width="10.44140625" style="2" customWidth="1"/>
    <col min="12025" max="12032" width="8.88671875" style="2"/>
    <col min="12033" max="12033" width="6.44140625" style="2" customWidth="1"/>
    <col min="12034" max="12034" width="12.21875" style="2" customWidth="1"/>
    <col min="12035" max="12035" width="28.21875" style="2" customWidth="1"/>
    <col min="12036" max="12036" width="13.77734375" style="2" customWidth="1"/>
    <col min="12037" max="12037" width="5.6640625" style="2" customWidth="1"/>
    <col min="12038" max="12039" width="9.33203125" style="2" customWidth="1"/>
    <col min="12040" max="12040" width="13.109375" style="2" customWidth="1"/>
    <col min="12041" max="12271" width="8.88671875" style="2"/>
    <col min="12272" max="12272" width="5" style="2" customWidth="1"/>
    <col min="12273" max="12273" width="15" style="2" customWidth="1"/>
    <col min="12274" max="12275" width="14.6640625" style="2" customWidth="1"/>
    <col min="12276" max="12276" width="6.21875" style="2" customWidth="1"/>
    <col min="12277" max="12279" width="10.109375" style="2" customWidth="1"/>
    <col min="12280" max="12280" width="10.44140625" style="2" customWidth="1"/>
    <col min="12281" max="12288" width="8.88671875" style="2"/>
    <col min="12289" max="12289" width="6.44140625" style="2" customWidth="1"/>
    <col min="12290" max="12290" width="12.21875" style="2" customWidth="1"/>
    <col min="12291" max="12291" width="28.21875" style="2" customWidth="1"/>
    <col min="12292" max="12292" width="13.77734375" style="2" customWidth="1"/>
    <col min="12293" max="12293" width="5.6640625" style="2" customWidth="1"/>
    <col min="12294" max="12295" width="9.33203125" style="2" customWidth="1"/>
    <col min="12296" max="12296" width="13.109375" style="2" customWidth="1"/>
    <col min="12297" max="12527" width="8.88671875" style="2"/>
    <col min="12528" max="12528" width="5" style="2" customWidth="1"/>
    <col min="12529" max="12529" width="15" style="2" customWidth="1"/>
    <col min="12530" max="12531" width="14.6640625" style="2" customWidth="1"/>
    <col min="12532" max="12532" width="6.21875" style="2" customWidth="1"/>
    <col min="12533" max="12535" width="10.109375" style="2" customWidth="1"/>
    <col min="12536" max="12536" width="10.44140625" style="2" customWidth="1"/>
    <col min="12537" max="12544" width="8.88671875" style="2"/>
    <col min="12545" max="12545" width="6.44140625" style="2" customWidth="1"/>
    <col min="12546" max="12546" width="12.21875" style="2" customWidth="1"/>
    <col min="12547" max="12547" width="28.21875" style="2" customWidth="1"/>
    <col min="12548" max="12548" width="13.77734375" style="2" customWidth="1"/>
    <col min="12549" max="12549" width="5.6640625" style="2" customWidth="1"/>
    <col min="12550" max="12551" width="9.33203125" style="2" customWidth="1"/>
    <col min="12552" max="12552" width="13.109375" style="2" customWidth="1"/>
    <col min="12553" max="12783" width="8.88671875" style="2"/>
    <col min="12784" max="12784" width="5" style="2" customWidth="1"/>
    <col min="12785" max="12785" width="15" style="2" customWidth="1"/>
    <col min="12786" max="12787" width="14.6640625" style="2" customWidth="1"/>
    <col min="12788" max="12788" width="6.21875" style="2" customWidth="1"/>
    <col min="12789" max="12791" width="10.109375" style="2" customWidth="1"/>
    <col min="12792" max="12792" width="10.44140625" style="2" customWidth="1"/>
    <col min="12793" max="12800" width="8.88671875" style="2"/>
    <col min="12801" max="12801" width="6.44140625" style="2" customWidth="1"/>
    <col min="12802" max="12802" width="12.21875" style="2" customWidth="1"/>
    <col min="12803" max="12803" width="28.21875" style="2" customWidth="1"/>
    <col min="12804" max="12804" width="13.77734375" style="2" customWidth="1"/>
    <col min="12805" max="12805" width="5.6640625" style="2" customWidth="1"/>
    <col min="12806" max="12807" width="9.33203125" style="2" customWidth="1"/>
    <col min="12808" max="12808" width="13.109375" style="2" customWidth="1"/>
    <col min="12809" max="13039" width="8.88671875" style="2"/>
    <col min="13040" max="13040" width="5" style="2" customWidth="1"/>
    <col min="13041" max="13041" width="15" style="2" customWidth="1"/>
    <col min="13042" max="13043" width="14.6640625" style="2" customWidth="1"/>
    <col min="13044" max="13044" width="6.21875" style="2" customWidth="1"/>
    <col min="13045" max="13047" width="10.109375" style="2" customWidth="1"/>
    <col min="13048" max="13048" width="10.44140625" style="2" customWidth="1"/>
    <col min="13049" max="13056" width="8.88671875" style="2"/>
    <col min="13057" max="13057" width="6.44140625" style="2" customWidth="1"/>
    <col min="13058" max="13058" width="12.21875" style="2" customWidth="1"/>
    <col min="13059" max="13059" width="28.21875" style="2" customWidth="1"/>
    <col min="13060" max="13060" width="13.77734375" style="2" customWidth="1"/>
    <col min="13061" max="13061" width="5.6640625" style="2" customWidth="1"/>
    <col min="13062" max="13063" width="9.33203125" style="2" customWidth="1"/>
    <col min="13064" max="13064" width="13.109375" style="2" customWidth="1"/>
    <col min="13065" max="13295" width="8.88671875" style="2"/>
    <col min="13296" max="13296" width="5" style="2" customWidth="1"/>
    <col min="13297" max="13297" width="15" style="2" customWidth="1"/>
    <col min="13298" max="13299" width="14.6640625" style="2" customWidth="1"/>
    <col min="13300" max="13300" width="6.21875" style="2" customWidth="1"/>
    <col min="13301" max="13303" width="10.109375" style="2" customWidth="1"/>
    <col min="13304" max="13304" width="10.44140625" style="2" customWidth="1"/>
    <col min="13305" max="13312" width="8.88671875" style="2"/>
    <col min="13313" max="13313" width="6.44140625" style="2" customWidth="1"/>
    <col min="13314" max="13314" width="12.21875" style="2" customWidth="1"/>
    <col min="13315" max="13315" width="28.21875" style="2" customWidth="1"/>
    <col min="13316" max="13316" width="13.77734375" style="2" customWidth="1"/>
    <col min="13317" max="13317" width="5.6640625" style="2" customWidth="1"/>
    <col min="13318" max="13319" width="9.33203125" style="2" customWidth="1"/>
    <col min="13320" max="13320" width="13.109375" style="2" customWidth="1"/>
    <col min="13321" max="13551" width="8.88671875" style="2"/>
    <col min="13552" max="13552" width="5" style="2" customWidth="1"/>
    <col min="13553" max="13553" width="15" style="2" customWidth="1"/>
    <col min="13554" max="13555" width="14.6640625" style="2" customWidth="1"/>
    <col min="13556" max="13556" width="6.21875" style="2" customWidth="1"/>
    <col min="13557" max="13559" width="10.109375" style="2" customWidth="1"/>
    <col min="13560" max="13560" width="10.44140625" style="2" customWidth="1"/>
    <col min="13561" max="13568" width="8.88671875" style="2"/>
    <col min="13569" max="13569" width="6.44140625" style="2" customWidth="1"/>
    <col min="13570" max="13570" width="12.21875" style="2" customWidth="1"/>
    <col min="13571" max="13571" width="28.21875" style="2" customWidth="1"/>
    <col min="13572" max="13572" width="13.77734375" style="2" customWidth="1"/>
    <col min="13573" max="13573" width="5.6640625" style="2" customWidth="1"/>
    <col min="13574" max="13575" width="9.33203125" style="2" customWidth="1"/>
    <col min="13576" max="13576" width="13.109375" style="2" customWidth="1"/>
    <col min="13577" max="13807" width="8.88671875" style="2"/>
    <col min="13808" max="13808" width="5" style="2" customWidth="1"/>
    <col min="13809" max="13809" width="15" style="2" customWidth="1"/>
    <col min="13810" max="13811" width="14.6640625" style="2" customWidth="1"/>
    <col min="13812" max="13812" width="6.21875" style="2" customWidth="1"/>
    <col min="13813" max="13815" width="10.109375" style="2" customWidth="1"/>
    <col min="13816" max="13816" width="10.44140625" style="2" customWidth="1"/>
    <col min="13817" max="13824" width="8.88671875" style="2"/>
    <col min="13825" max="13825" width="6.44140625" style="2" customWidth="1"/>
    <col min="13826" max="13826" width="12.21875" style="2" customWidth="1"/>
    <col min="13827" max="13827" width="28.21875" style="2" customWidth="1"/>
    <col min="13828" max="13828" width="13.77734375" style="2" customWidth="1"/>
    <col min="13829" max="13829" width="5.6640625" style="2" customWidth="1"/>
    <col min="13830" max="13831" width="9.33203125" style="2" customWidth="1"/>
    <col min="13832" max="13832" width="13.109375" style="2" customWidth="1"/>
    <col min="13833" max="14063" width="8.88671875" style="2"/>
    <col min="14064" max="14064" width="5" style="2" customWidth="1"/>
    <col min="14065" max="14065" width="15" style="2" customWidth="1"/>
    <col min="14066" max="14067" width="14.6640625" style="2" customWidth="1"/>
    <col min="14068" max="14068" width="6.21875" style="2" customWidth="1"/>
    <col min="14069" max="14071" width="10.109375" style="2" customWidth="1"/>
    <col min="14072" max="14072" width="10.44140625" style="2" customWidth="1"/>
    <col min="14073" max="14080" width="8.88671875" style="2"/>
    <col min="14081" max="14081" width="6.44140625" style="2" customWidth="1"/>
    <col min="14082" max="14082" width="12.21875" style="2" customWidth="1"/>
    <col min="14083" max="14083" width="28.21875" style="2" customWidth="1"/>
    <col min="14084" max="14084" width="13.77734375" style="2" customWidth="1"/>
    <col min="14085" max="14085" width="5.6640625" style="2" customWidth="1"/>
    <col min="14086" max="14087" width="9.33203125" style="2" customWidth="1"/>
    <col min="14088" max="14088" width="13.109375" style="2" customWidth="1"/>
    <col min="14089" max="14319" width="8.88671875" style="2"/>
    <col min="14320" max="14320" width="5" style="2" customWidth="1"/>
    <col min="14321" max="14321" width="15" style="2" customWidth="1"/>
    <col min="14322" max="14323" width="14.6640625" style="2" customWidth="1"/>
    <col min="14324" max="14324" width="6.21875" style="2" customWidth="1"/>
    <col min="14325" max="14327" width="10.109375" style="2" customWidth="1"/>
    <col min="14328" max="14328" width="10.44140625" style="2" customWidth="1"/>
    <col min="14329" max="14336" width="8.88671875" style="2"/>
    <col min="14337" max="14337" width="6.44140625" style="2" customWidth="1"/>
    <col min="14338" max="14338" width="12.21875" style="2" customWidth="1"/>
    <col min="14339" max="14339" width="28.21875" style="2" customWidth="1"/>
    <col min="14340" max="14340" width="13.77734375" style="2" customWidth="1"/>
    <col min="14341" max="14341" width="5.6640625" style="2" customWidth="1"/>
    <col min="14342" max="14343" width="9.33203125" style="2" customWidth="1"/>
    <col min="14344" max="14344" width="13.109375" style="2" customWidth="1"/>
    <col min="14345" max="14575" width="8.88671875" style="2"/>
    <col min="14576" max="14576" width="5" style="2" customWidth="1"/>
    <col min="14577" max="14577" width="15" style="2" customWidth="1"/>
    <col min="14578" max="14579" width="14.6640625" style="2" customWidth="1"/>
    <col min="14580" max="14580" width="6.21875" style="2" customWidth="1"/>
    <col min="14581" max="14583" width="10.109375" style="2" customWidth="1"/>
    <col min="14584" max="14584" width="10.44140625" style="2" customWidth="1"/>
    <col min="14585" max="14592" width="8.88671875" style="2"/>
    <col min="14593" max="14593" width="6.44140625" style="2" customWidth="1"/>
    <col min="14594" max="14594" width="12.21875" style="2" customWidth="1"/>
    <col min="14595" max="14595" width="28.21875" style="2" customWidth="1"/>
    <col min="14596" max="14596" width="13.77734375" style="2" customWidth="1"/>
    <col min="14597" max="14597" width="5.6640625" style="2" customWidth="1"/>
    <col min="14598" max="14599" width="9.33203125" style="2" customWidth="1"/>
    <col min="14600" max="14600" width="13.109375" style="2" customWidth="1"/>
    <col min="14601" max="14831" width="8.88671875" style="2"/>
    <col min="14832" max="14832" width="5" style="2" customWidth="1"/>
    <col min="14833" max="14833" width="15" style="2" customWidth="1"/>
    <col min="14834" max="14835" width="14.6640625" style="2" customWidth="1"/>
    <col min="14836" max="14836" width="6.21875" style="2" customWidth="1"/>
    <col min="14837" max="14839" width="10.109375" style="2" customWidth="1"/>
    <col min="14840" max="14840" width="10.44140625" style="2" customWidth="1"/>
    <col min="14841" max="14848" width="8.88671875" style="2"/>
    <col min="14849" max="14849" width="6.44140625" style="2" customWidth="1"/>
    <col min="14850" max="14850" width="12.21875" style="2" customWidth="1"/>
    <col min="14851" max="14851" width="28.21875" style="2" customWidth="1"/>
    <col min="14852" max="14852" width="13.77734375" style="2" customWidth="1"/>
    <col min="14853" max="14853" width="5.6640625" style="2" customWidth="1"/>
    <col min="14854" max="14855" width="9.33203125" style="2" customWidth="1"/>
    <col min="14856" max="14856" width="13.109375" style="2" customWidth="1"/>
    <col min="14857" max="15087" width="8.88671875" style="2"/>
    <col min="15088" max="15088" width="5" style="2" customWidth="1"/>
    <col min="15089" max="15089" width="15" style="2" customWidth="1"/>
    <col min="15090" max="15091" width="14.6640625" style="2" customWidth="1"/>
    <col min="15092" max="15092" width="6.21875" style="2" customWidth="1"/>
    <col min="15093" max="15095" width="10.109375" style="2" customWidth="1"/>
    <col min="15096" max="15096" width="10.44140625" style="2" customWidth="1"/>
    <col min="15097" max="15104" width="8.88671875" style="2"/>
    <col min="15105" max="15105" width="6.44140625" style="2" customWidth="1"/>
    <col min="15106" max="15106" width="12.21875" style="2" customWidth="1"/>
    <col min="15107" max="15107" width="28.21875" style="2" customWidth="1"/>
    <col min="15108" max="15108" width="13.77734375" style="2" customWidth="1"/>
    <col min="15109" max="15109" width="5.6640625" style="2" customWidth="1"/>
    <col min="15110" max="15111" width="9.33203125" style="2" customWidth="1"/>
    <col min="15112" max="15112" width="13.109375" style="2" customWidth="1"/>
    <col min="15113" max="15343" width="8.88671875" style="2"/>
    <col min="15344" max="15344" width="5" style="2" customWidth="1"/>
    <col min="15345" max="15345" width="15" style="2" customWidth="1"/>
    <col min="15346" max="15347" width="14.6640625" style="2" customWidth="1"/>
    <col min="15348" max="15348" width="6.21875" style="2" customWidth="1"/>
    <col min="15349" max="15351" width="10.109375" style="2" customWidth="1"/>
    <col min="15352" max="15352" width="10.44140625" style="2" customWidth="1"/>
    <col min="15353" max="15360" width="8.88671875" style="2"/>
    <col min="15361" max="15361" width="6.44140625" style="2" customWidth="1"/>
    <col min="15362" max="15362" width="12.21875" style="2" customWidth="1"/>
    <col min="15363" max="15363" width="28.21875" style="2" customWidth="1"/>
    <col min="15364" max="15364" width="13.77734375" style="2" customWidth="1"/>
    <col min="15365" max="15365" width="5.6640625" style="2" customWidth="1"/>
    <col min="15366" max="15367" width="9.33203125" style="2" customWidth="1"/>
    <col min="15368" max="15368" width="13.109375" style="2" customWidth="1"/>
    <col min="15369" max="15599" width="8.88671875" style="2"/>
    <col min="15600" max="15600" width="5" style="2" customWidth="1"/>
    <col min="15601" max="15601" width="15" style="2" customWidth="1"/>
    <col min="15602" max="15603" width="14.6640625" style="2" customWidth="1"/>
    <col min="15604" max="15604" width="6.21875" style="2" customWidth="1"/>
    <col min="15605" max="15607" width="10.109375" style="2" customWidth="1"/>
    <col min="15608" max="15608" width="10.44140625" style="2" customWidth="1"/>
    <col min="15609" max="15616" width="8.88671875" style="2"/>
    <col min="15617" max="15617" width="6.44140625" style="2" customWidth="1"/>
    <col min="15618" max="15618" width="12.21875" style="2" customWidth="1"/>
    <col min="15619" max="15619" width="28.21875" style="2" customWidth="1"/>
    <col min="15620" max="15620" width="13.77734375" style="2" customWidth="1"/>
    <col min="15621" max="15621" width="5.6640625" style="2" customWidth="1"/>
    <col min="15622" max="15623" width="9.33203125" style="2" customWidth="1"/>
    <col min="15624" max="15624" width="13.109375" style="2" customWidth="1"/>
    <col min="15625" max="15855" width="8.88671875" style="2"/>
    <col min="15856" max="15856" width="5" style="2" customWidth="1"/>
    <col min="15857" max="15857" width="15" style="2" customWidth="1"/>
    <col min="15858" max="15859" width="14.6640625" style="2" customWidth="1"/>
    <col min="15860" max="15860" width="6.21875" style="2" customWidth="1"/>
    <col min="15861" max="15863" width="10.109375" style="2" customWidth="1"/>
    <col min="15864" max="15864" width="10.44140625" style="2" customWidth="1"/>
    <col min="15865" max="15872" width="8.88671875" style="2"/>
    <col min="15873" max="15873" width="6.44140625" style="2" customWidth="1"/>
    <col min="15874" max="15874" width="12.21875" style="2" customWidth="1"/>
    <col min="15875" max="15875" width="28.21875" style="2" customWidth="1"/>
    <col min="15876" max="15876" width="13.77734375" style="2" customWidth="1"/>
    <col min="15877" max="15877" width="5.6640625" style="2" customWidth="1"/>
    <col min="15878" max="15879" width="9.33203125" style="2" customWidth="1"/>
    <col min="15880" max="15880" width="13.109375" style="2" customWidth="1"/>
    <col min="15881" max="16111" width="8.88671875" style="2"/>
    <col min="16112" max="16112" width="5" style="2" customWidth="1"/>
    <col min="16113" max="16113" width="15" style="2" customWidth="1"/>
    <col min="16114" max="16115" width="14.6640625" style="2" customWidth="1"/>
    <col min="16116" max="16116" width="6.21875" style="2" customWidth="1"/>
    <col min="16117" max="16119" width="10.109375" style="2" customWidth="1"/>
    <col min="16120" max="16120" width="10.44140625" style="2" customWidth="1"/>
    <col min="16121" max="16128" width="8.88671875" style="2"/>
    <col min="16129" max="16129" width="6.44140625" style="2" customWidth="1"/>
    <col min="16130" max="16130" width="12.21875" style="2" customWidth="1"/>
    <col min="16131" max="16131" width="28.21875" style="2" customWidth="1"/>
    <col min="16132" max="16132" width="13.77734375" style="2" customWidth="1"/>
    <col min="16133" max="16133" width="5.6640625" style="2" customWidth="1"/>
    <col min="16134" max="16135" width="9.33203125" style="2" customWidth="1"/>
    <col min="16136" max="16136" width="13.109375" style="2" customWidth="1"/>
    <col min="16137" max="16367" width="8.88671875" style="2"/>
    <col min="16368" max="16368" width="5" style="2" customWidth="1"/>
    <col min="16369" max="16369" width="15" style="2" customWidth="1"/>
    <col min="16370" max="16371" width="14.6640625" style="2" customWidth="1"/>
    <col min="16372" max="16372" width="6.21875" style="2" customWidth="1"/>
    <col min="16373" max="16375" width="10.109375" style="2" customWidth="1"/>
    <col min="16376" max="16384" width="10.44140625" style="2" customWidth="1"/>
  </cols>
  <sheetData>
    <row r="1" spans="1:258" ht="22.2">
      <c r="A1" s="47" t="s">
        <v>26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</row>
    <row r="2" spans="1:258" ht="15.75" customHeight="1">
      <c r="A2" s="48" t="s">
        <v>29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</row>
    <row r="3" spans="1:258">
      <c r="A3" s="49" t="s">
        <v>0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</row>
    <row r="4" spans="1:258" ht="21" customHeight="1">
      <c r="A4" s="49" t="s">
        <v>30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</row>
    <row r="5" spans="1:258" ht="31.5" customHeight="1">
      <c r="A5" s="50" t="s">
        <v>1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</row>
    <row r="6" spans="1:258">
      <c r="A6" s="46" t="s">
        <v>2</v>
      </c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</row>
    <row r="7" spans="1:258" ht="33" customHeight="1">
      <c r="A7" s="41" t="s">
        <v>3</v>
      </c>
      <c r="B7" s="42" t="s">
        <v>4</v>
      </c>
      <c r="C7" s="43" t="s">
        <v>5</v>
      </c>
      <c r="D7" s="43" t="s">
        <v>6</v>
      </c>
      <c r="E7" s="43" t="s">
        <v>7</v>
      </c>
      <c r="F7" s="44" t="s">
        <v>27</v>
      </c>
      <c r="G7" s="51"/>
      <c r="H7" s="45"/>
      <c r="I7" s="37" t="s">
        <v>13</v>
      </c>
      <c r="J7" s="37"/>
      <c r="K7" s="37"/>
      <c r="L7" s="44" t="s">
        <v>14</v>
      </c>
      <c r="M7" s="45"/>
      <c r="N7" s="38" t="s">
        <v>8</v>
      </c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</row>
    <row r="8" spans="1:258" ht="15">
      <c r="A8" s="41"/>
      <c r="B8" s="42"/>
      <c r="C8" s="43"/>
      <c r="D8" s="43"/>
      <c r="E8" s="43"/>
      <c r="F8" s="11" t="s">
        <v>28</v>
      </c>
      <c r="G8" s="11" t="s">
        <v>18</v>
      </c>
      <c r="H8" s="11" t="s">
        <v>35</v>
      </c>
      <c r="I8" s="12" t="s">
        <v>15</v>
      </c>
      <c r="J8" s="12" t="s">
        <v>16</v>
      </c>
      <c r="K8" s="12" t="s">
        <v>17</v>
      </c>
      <c r="L8" s="11" t="s">
        <v>18</v>
      </c>
      <c r="M8" s="11" t="s">
        <v>35</v>
      </c>
      <c r="N8" s="38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</row>
    <row r="9" spans="1:258" ht="63" customHeight="1">
      <c r="A9" s="13">
        <v>1</v>
      </c>
      <c r="B9" s="14" t="s">
        <v>31</v>
      </c>
      <c r="C9" s="16" t="s">
        <v>32</v>
      </c>
      <c r="D9" s="9"/>
      <c r="E9" s="10" t="s">
        <v>19</v>
      </c>
      <c r="F9" s="15" t="s">
        <v>20</v>
      </c>
      <c r="G9" s="15">
        <v>30</v>
      </c>
      <c r="H9" s="15">
        <v>30</v>
      </c>
      <c r="I9" s="34">
        <v>300000</v>
      </c>
      <c r="J9" s="15">
        <f>I9/2/50000</f>
        <v>3</v>
      </c>
      <c r="K9" s="35" t="s">
        <v>33</v>
      </c>
      <c r="L9" s="15">
        <f>G9+J9</f>
        <v>33</v>
      </c>
      <c r="M9" s="15">
        <f>H9+J9</f>
        <v>33</v>
      </c>
      <c r="N9" s="33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  <c r="IV9" s="1"/>
      <c r="IW9" s="1"/>
      <c r="IX9" s="1"/>
    </row>
    <row r="10" spans="1:258" s="17" customFormat="1" ht="21" customHeight="1">
      <c r="A10" s="39" t="s">
        <v>9</v>
      </c>
      <c r="B10" s="39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P10" s="18"/>
      <c r="Q10" s="18"/>
      <c r="T10" s="19"/>
    </row>
    <row r="11" spans="1:258" s="17" customFormat="1" ht="25.8" customHeight="1">
      <c r="A11" s="40" t="s">
        <v>34</v>
      </c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P11" s="18"/>
      <c r="Q11" s="18"/>
    </row>
    <row r="12" spans="1:258" s="17" customFormat="1" ht="21" customHeight="1">
      <c r="A12" s="36" t="s">
        <v>21</v>
      </c>
      <c r="B12" s="36"/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P12" s="18"/>
      <c r="Q12" s="18"/>
    </row>
    <row r="13" spans="1:258" s="17" customFormat="1" ht="21" customHeight="1">
      <c r="A13" s="36" t="s">
        <v>22</v>
      </c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P13" s="18"/>
      <c r="Q13" s="18"/>
    </row>
    <row r="14" spans="1:258" s="17" customFormat="1" ht="21" customHeight="1">
      <c r="A14" s="36" t="s">
        <v>23</v>
      </c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P14" s="18"/>
      <c r="Q14" s="18"/>
    </row>
    <row r="15" spans="1:258" s="17" customFormat="1" ht="33.6" customHeight="1">
      <c r="A15" s="36" t="s">
        <v>25</v>
      </c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P15" s="18"/>
      <c r="Q15" s="18"/>
    </row>
    <row r="16" spans="1:258" s="24" customFormat="1">
      <c r="A16" s="20"/>
      <c r="B16" s="21"/>
      <c r="C16" s="20"/>
      <c r="D16" s="20"/>
      <c r="E16" s="20"/>
      <c r="F16" s="22"/>
      <c r="G16" s="22"/>
      <c r="H16" s="22"/>
      <c r="I16" s="22"/>
      <c r="J16" s="22"/>
      <c r="K16" s="22"/>
      <c r="L16" s="22"/>
      <c r="M16" s="22"/>
      <c r="N16" s="23"/>
      <c r="P16" s="25"/>
      <c r="Q16" s="25"/>
    </row>
    <row r="17" spans="1:17" s="24" customFormat="1" ht="16.2" customHeight="1">
      <c r="A17" s="26" t="s">
        <v>10</v>
      </c>
      <c r="B17" s="27"/>
      <c r="C17" s="28"/>
      <c r="D17" s="29"/>
      <c r="E17" s="28"/>
      <c r="F17" s="30"/>
      <c r="G17" s="30"/>
      <c r="H17" s="30"/>
      <c r="I17" s="29" t="s">
        <v>11</v>
      </c>
      <c r="J17" s="30"/>
      <c r="K17" s="30"/>
      <c r="L17" s="30"/>
      <c r="M17" s="30"/>
      <c r="N17" s="31"/>
      <c r="P17" s="25"/>
      <c r="Q17" s="25"/>
    </row>
    <row r="18" spans="1:17" s="24" customFormat="1" ht="16.2" customHeight="1">
      <c r="A18" s="26"/>
      <c r="B18" s="27"/>
      <c r="C18" s="28"/>
      <c r="D18" s="32"/>
      <c r="E18" s="28"/>
      <c r="F18" s="30"/>
      <c r="G18" s="30"/>
      <c r="H18" s="30"/>
      <c r="I18" s="32"/>
      <c r="J18" s="30"/>
      <c r="K18" s="30"/>
      <c r="L18" s="30"/>
      <c r="M18" s="30"/>
      <c r="N18" s="31"/>
      <c r="P18" s="25"/>
      <c r="Q18" s="25"/>
    </row>
    <row r="19" spans="1:17" s="17" customFormat="1" ht="16.2" customHeight="1">
      <c r="A19" s="26" t="s">
        <v>24</v>
      </c>
      <c r="B19" s="27"/>
      <c r="C19" s="28"/>
      <c r="D19" s="26"/>
      <c r="E19" s="28"/>
      <c r="F19" s="30"/>
      <c r="G19" s="30"/>
      <c r="H19" s="30"/>
      <c r="I19" s="26" t="s">
        <v>24</v>
      </c>
      <c r="P19" s="18"/>
      <c r="Q19" s="18"/>
    </row>
    <row r="20" spans="1:17" s="24" customFormat="1" ht="16.2" customHeight="1">
      <c r="A20" s="26"/>
      <c r="B20" s="27"/>
      <c r="C20" s="28"/>
      <c r="D20" s="32"/>
      <c r="E20" s="28"/>
      <c r="F20" s="30"/>
      <c r="G20" s="30"/>
      <c r="H20" s="30"/>
      <c r="I20" s="32"/>
      <c r="J20" s="30"/>
      <c r="K20" s="30"/>
      <c r="L20" s="30"/>
      <c r="M20" s="30"/>
      <c r="N20" s="31"/>
      <c r="P20" s="25"/>
      <c r="Q20" s="25"/>
    </row>
    <row r="21" spans="1:17" s="24" customFormat="1" ht="16.2" customHeight="1">
      <c r="A21" s="26" t="s">
        <v>12</v>
      </c>
      <c r="B21" s="26"/>
      <c r="C21" s="20"/>
      <c r="D21" s="26"/>
      <c r="E21" s="20"/>
      <c r="F21" s="30"/>
      <c r="G21" s="30"/>
      <c r="H21" s="30"/>
      <c r="I21" s="26" t="s">
        <v>12</v>
      </c>
      <c r="J21" s="30"/>
      <c r="K21" s="30"/>
      <c r="L21" s="30"/>
      <c r="M21" s="30"/>
      <c r="N21" s="31"/>
      <c r="P21" s="25"/>
      <c r="Q21" s="25"/>
    </row>
    <row r="22" spans="1:17">
      <c r="B22" s="3"/>
    </row>
    <row r="23" spans="1:17">
      <c r="B23" s="3"/>
    </row>
    <row r="24" spans="1:17">
      <c r="B24" s="3"/>
    </row>
    <row r="25" spans="1:17">
      <c r="B25" s="3"/>
    </row>
    <row r="26" spans="1:17">
      <c r="B26" s="3"/>
    </row>
    <row r="27" spans="1:17">
      <c r="B27" s="3"/>
    </row>
    <row r="28" spans="1:17">
      <c r="B28" s="3"/>
    </row>
    <row r="29" spans="1:17">
      <c r="B29" s="3"/>
    </row>
    <row r="30" spans="1:17">
      <c r="B30" s="3"/>
    </row>
    <row r="31" spans="1:17">
      <c r="B31" s="3"/>
    </row>
    <row r="32" spans="1:17">
      <c r="B32" s="3"/>
    </row>
    <row r="33" spans="2:2">
      <c r="B33" s="3"/>
    </row>
    <row r="34" spans="2:2">
      <c r="B34" s="3"/>
    </row>
    <row r="35" spans="2:2">
      <c r="B35" s="3"/>
    </row>
    <row r="36" spans="2:2">
      <c r="B36" s="3"/>
    </row>
    <row r="37" spans="2:2">
      <c r="B37" s="3"/>
    </row>
    <row r="38" spans="2:2">
      <c r="B38" s="3"/>
    </row>
    <row r="39" spans="2:2">
      <c r="B39" s="3"/>
    </row>
    <row r="40" spans="2:2">
      <c r="B40" s="3"/>
    </row>
    <row r="41" spans="2:2">
      <c r="B41" s="3"/>
    </row>
    <row r="42" spans="2:2">
      <c r="B42" s="3"/>
    </row>
    <row r="43" spans="2:2">
      <c r="B43" s="3"/>
    </row>
  </sheetData>
  <mergeCells count="21">
    <mergeCell ref="F7:H7"/>
    <mergeCell ref="L7:M7"/>
    <mergeCell ref="A6:N6"/>
    <mergeCell ref="A1:N1"/>
    <mergeCell ref="A2:N2"/>
    <mergeCell ref="A3:N3"/>
    <mergeCell ref="A4:N4"/>
    <mergeCell ref="A5:N5"/>
    <mergeCell ref="A14:N14"/>
    <mergeCell ref="A15:N15"/>
    <mergeCell ref="I7:K7"/>
    <mergeCell ref="N7:N8"/>
    <mergeCell ref="A10:N10"/>
    <mergeCell ref="A11:N11"/>
    <mergeCell ref="A12:N12"/>
    <mergeCell ref="A13:N13"/>
    <mergeCell ref="A7:A8"/>
    <mergeCell ref="B7:B8"/>
    <mergeCell ref="C7:C8"/>
    <mergeCell ref="D7:D8"/>
    <mergeCell ref="E7:E8"/>
  </mergeCells>
  <phoneticPr fontId="7" type="noConversion"/>
  <conditionalFormatting sqref="B9">
    <cfRule type="duplicateValues" dxfId="10" priority="2"/>
    <cfRule type="duplicateValues" dxfId="9" priority="3"/>
  </conditionalFormatting>
  <conditionalFormatting sqref="B19">
    <cfRule type="duplicateValues" dxfId="8" priority="5"/>
  </conditionalFormatting>
  <conditionalFormatting sqref="B22:B1048576 B1:B8">
    <cfRule type="duplicateValues" dxfId="7" priority="8"/>
    <cfRule type="duplicateValues" dxfId="6" priority="9"/>
  </conditionalFormatting>
  <conditionalFormatting sqref="B22:B1048576 B1:B8">
    <cfRule type="duplicateValues" dxfId="5" priority="10"/>
  </conditionalFormatting>
  <conditionalFormatting sqref="D2">
    <cfRule type="duplicateValues" dxfId="4" priority="11"/>
  </conditionalFormatting>
  <conditionalFormatting sqref="D9">
    <cfRule type="duplicateValues" dxfId="3" priority="1"/>
  </conditionalFormatting>
  <conditionalFormatting sqref="D16:D18 D20:D21">
    <cfRule type="duplicateValues" dxfId="2" priority="6"/>
  </conditionalFormatting>
  <conditionalFormatting sqref="D22:D1048576 D1:D8">
    <cfRule type="duplicateValues" dxfId="1" priority="7"/>
  </conditionalFormatting>
  <conditionalFormatting sqref="I17:I18 I20:I21">
    <cfRule type="duplicateValues" dxfId="0" priority="4"/>
  </conditionalFormatting>
  <printOptions horizontalCentered="1"/>
  <pageMargins left="0.19685039370078741" right="0.19685039370078741" top="0.43307086614173229" bottom="0.39370078740157483" header="0.35433070866141736" footer="0.15748031496062992"/>
  <pageSetup paperSize="9" scale="76" orientation="landscape" r:id="rId1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3.8"/>
  <sheetData/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日照浩利</vt:lpstr>
      <vt:lpstr>Sheet1</vt:lpstr>
      <vt:lpstr>日照浩利!Print_Area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吴英格</dc:creator>
  <cp:lastModifiedBy>英格 吴</cp:lastModifiedBy>
  <cp:lastPrinted>2023-09-02T01:15:14Z</cp:lastPrinted>
  <dcterms:created xsi:type="dcterms:W3CDTF">2015-06-05T18:19:34Z</dcterms:created>
  <dcterms:modified xsi:type="dcterms:W3CDTF">2023-11-13T06:02:33Z</dcterms:modified>
</cp:coreProperties>
</file>