
<file path=[Content_Types].xml><?xml version="1.0" encoding="utf-8"?>
<Types xmlns="http://schemas.openxmlformats.org/package/2006/content-types"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<sst xmlns="http://schemas.openxmlformats.org/spreadsheetml/2006/main" count="13" uniqueCount="12">
  <si>
    <t>钢丝定价测算</t>
  </si>
  <si>
    <t>零件号</t>
  </si>
  <si>
    <t>名称</t>
  </si>
  <si>
    <t>材料</t>
  </si>
  <si>
    <t>净重</t>
  </si>
  <si>
    <t>单价（不含税）</t>
  </si>
  <si>
    <t>目标价格（不含税）</t>
  </si>
  <si>
    <t>SHT0015007</t>
  </si>
  <si>
    <t>靠背支撑钢丝</t>
  </si>
  <si>
    <t>Q235</t>
  </si>
  <si>
    <t>SHT0015886</t>
  </si>
  <si>
    <t>侧冀支撑上安装钢丝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</si>
</sst>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50800</xdr:rowOff>
    </xdr:from>
    <xdr:to>
      <xdr:col>6</xdr:col>
      <xdr:colOff>1593850</xdr:colOff>
      <xdr:row>45</xdr:row>
      <xdr:rowOff>49530</xdr:rowOff>
    </xdr:to>
    <xdr:pic>
      <xdr:nvPicPr>
        <xdr:cNvPr id="2" name="图片 1" descr="SHT0015007_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803400"/>
          <a:ext cx="10058400" cy="711073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46</xdr:row>
      <xdr:rowOff>25400</xdr:rowOff>
    </xdr:from>
    <xdr:to>
      <xdr:col>6</xdr:col>
      <xdr:colOff>1587500</xdr:colOff>
      <xdr:row>86</xdr:row>
      <xdr:rowOff>24130</xdr:rowOff>
    </xdr:to>
    <xdr:pic>
      <xdr:nvPicPr>
        <xdr:cNvPr id="3" name="图片 2" descr="SHT0015886(1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0" y="9067800"/>
          <a:ext cx="10058400" cy="7110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J85" sqref="J85"/>
    </sheetView>
  </sheetViews>
  <sheetFormatPr defaultColWidth="9" defaultRowHeight="14" outlineLevelRow="3" outlineLevelCol="5"/>
  <cols>
    <col min="1" max="1" width="19.1818181818182" customWidth="1"/>
    <col min="2" max="2" width="20.8181818181818" customWidth="1"/>
    <col min="3" max="6" width="20.3636363636364" customWidth="1"/>
    <col min="7" max="7" width="28.1818181818182" customWidth="1"/>
  </cols>
  <sheetData>
    <row r="1" ht="31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1" customHeight="1" spans="1:6">
      <c r="A3" s="4" t="s">
        <v>7</v>
      </c>
      <c r="B3" s="4" t="s">
        <v>8</v>
      </c>
      <c r="C3" s="4" t="s">
        <v>9</v>
      </c>
      <c r="D3" s="4">
        <v>0.041</v>
      </c>
      <c r="E3" s="5">
        <f>9/1.13</f>
        <v>7.96460176991151</v>
      </c>
      <c r="F3" s="5">
        <f>D3*E3</f>
        <v>0.326548672566372</v>
      </c>
    </row>
    <row r="4" s="1" customFormat="1" ht="31" customHeight="1" spans="1:6">
      <c r="A4" s="4" t="s">
        <v>10</v>
      </c>
      <c r="B4" s="4" t="s">
        <v>11</v>
      </c>
      <c r="C4" s="4" t="s">
        <v>9</v>
      </c>
      <c r="D4" s="4">
        <v>0.111</v>
      </c>
      <c r="E4" s="5">
        <f>9/1.13</f>
        <v>7.96460176991151</v>
      </c>
      <c r="F4" s="5">
        <f>D4*E4</f>
        <v>0.884070796460177</v>
      </c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哿 偉</cp:lastModifiedBy>
  <dcterms:created xsi:type="dcterms:W3CDTF">2023-05-12T11:15:00Z</dcterms:created>
  <dcterms:modified xsi:type="dcterms:W3CDTF">2023-11-14T07:58:32Z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