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\Desktop\"/>
    </mc:Choice>
  </mc:AlternateContent>
  <xr:revisionPtr revIDLastSave="0" documentId="13_ncr:1_{35D41F21-E6F1-4248-B81F-355F50CFFED2}" xr6:coauthVersionLast="47" xr6:coauthVersionMax="47" xr10:uidLastSave="{00000000-0000-0000-0000-000000000000}"/>
  <bookViews>
    <workbookView xWindow="-98" yWindow="-98" windowWidth="19095" windowHeight="12075" xr2:uid="{1A85E2F6-7DC4-4166-94F8-4648B965A585}"/>
  </bookViews>
  <sheets>
    <sheet name="东方华康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1" l="1"/>
  <c r="N9" i="1" l="1"/>
  <c r="M9" i="1"/>
</calcChain>
</file>

<file path=xl/sharedStrings.xml><?xml version="1.0" encoding="utf-8"?>
<sst xmlns="http://schemas.openxmlformats.org/spreadsheetml/2006/main" count="44" uniqueCount="41">
  <si>
    <t>零部件采购价格协议</t>
  </si>
  <si>
    <t xml:space="preserve">                                                协议编号：HBZYXY-2024-054-01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</si>
  <si>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</si>
  <si>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北京东方华康自动化设备有限公司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</si>
  <si>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</si>
  <si>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</si>
  <si>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</si>
  <si>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</si>
  <si>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</si>
  <si>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</si>
  <si>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</si>
  <si>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</si>
  <si>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</si>
  <si>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</si>
  <si>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</si>
  <si>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</si>
  <si>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</si>
  <si>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  <phoneticPr fontId="4" type="noConversion"/>
  </si>
  <si>
    <t>2024年</t>
    <phoneticPr fontId="4" type="noConversion"/>
  </si>
  <si>
    <t>模检具总价</t>
  </si>
  <si>
    <t>摊销费</t>
  </si>
  <si>
    <t>摊销方式</t>
  </si>
  <si>
    <t>2023—2024年</t>
    <phoneticPr fontId="4" type="noConversion"/>
  </si>
  <si>
    <t>BPC0000027</t>
  </si>
  <si>
    <t>直通变径快插接头4-6</t>
  </si>
  <si>
    <t>EA</t>
    <phoneticPr fontId="4" type="noConversion"/>
  </si>
  <si>
    <t>/</t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</si>
  <si>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</si>
  <si>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</si>
  <si>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</si>
  <si>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</si>
  <si>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</si>
  <si>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</si>
  <si>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</si>
  <si>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</si>
  <si>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乙方：北京东方华康自动化设备有限公司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</si>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</sst>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56">
    <xf numFmtId="0" fontId="0" fillId="0" borderId="0" xfId="0">
      <alignment vertical="center"/>
    </xf>
    <xf numFmtId="0" fontId="5" fillId="2" borderId="0" xfId="2" applyFont="1" applyFill="1" applyAlignment="1">
      <alignment horizontal="center" vertical="center"/>
    </xf>
    <xf numFmtId="176" fontId="12" fillId="0" borderId="1" xfId="3" applyNumberFormat="1" applyFont="1" applyBorder="1" applyAlignment="1">
      <alignment horizontal="center" vertical="center" wrapText="1"/>
    </xf>
    <xf numFmtId="177" fontId="12" fillId="0" borderId="1" xfId="4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178" fontId="14" fillId="0" borderId="1" xfId="2" applyNumberFormat="1" applyFont="1" applyBorder="1" applyAlignment="1">
      <alignment horizontal="center" vertical="center" wrapText="1"/>
    </xf>
    <xf numFmtId="0" fontId="15" fillId="0" borderId="1" xfId="4" applyFont="1" applyBorder="1">
      <alignment vertical="center"/>
    </xf>
    <xf numFmtId="0" fontId="15" fillId="0" borderId="1" xfId="4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176" fontId="15" fillId="0" borderId="1" xfId="4" applyNumberFormat="1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 wrapText="1"/>
    </xf>
    <xf numFmtId="179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176" fontId="15" fillId="0" borderId="0" xfId="2" applyNumberFormat="1" applyFont="1">
      <alignment vertical="center"/>
    </xf>
    <xf numFmtId="0" fontId="1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>
      <alignment vertical="center"/>
    </xf>
    <xf numFmtId="0" fontId="7" fillId="0" borderId="0" xfId="2" applyFont="1">
      <alignment vertical="center"/>
    </xf>
    <xf numFmtId="0" fontId="7" fillId="0" borderId="0" xfId="2" applyFont="1" applyAlignment="1">
      <alignment horizontal="center" vertical="center"/>
    </xf>
    <xf numFmtId="176" fontId="7" fillId="0" borderId="0" xfId="2" applyNumberFormat="1" applyFont="1" applyAlignment="1">
      <alignment horizontal="center" vertical="center"/>
    </xf>
    <xf numFmtId="176" fontId="7" fillId="0" borderId="0" xfId="2" applyNumberFormat="1" applyFont="1">
      <alignment vertical="center"/>
    </xf>
    <xf numFmtId="0" fontId="16" fillId="0" borderId="0" xfId="0" applyFont="1">
      <alignment vertical="center"/>
    </xf>
    <xf numFmtId="49" fontId="9" fillId="0" borderId="0" xfId="0" applyNumberFormat="1" applyFont="1" applyAlignment="1">
      <alignment horizontal="left" vertical="center" wrapText="1"/>
    </xf>
    <xf numFmtId="0" fontId="7" fillId="0" borderId="0" xfId="0" applyFont="1">
      <alignment vertical="center"/>
    </xf>
    <xf numFmtId="176" fontId="5" fillId="0" borderId="0" xfId="2" applyNumberFormat="1" applyFont="1" applyAlignment="1">
      <alignment horizontal="center" vertical="center"/>
    </xf>
    <xf numFmtId="176" fontId="5" fillId="0" borderId="0" xfId="2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176" fontId="17" fillId="0" borderId="0" xfId="0" applyNumberFormat="1" applyFont="1">
      <alignment vertical="center"/>
    </xf>
    <xf numFmtId="176" fontId="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 wrapText="1"/>
    </xf>
    <xf numFmtId="0" fontId="5" fillId="2" borderId="0" xfId="2" applyFont="1" applyFill="1">
      <alignment vertical="center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0" fontId="12" fillId="0" borderId="1" xfId="4" applyFont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</cellXfs>
  <cellStyles count="5">
    <cellStyle name="常规" xfId="0" builtinId="0"/>
    <cellStyle name="常规 2" xfId="2" xr:uid="{FDB0E217-1E55-4418-8103-F0ECC8AB93CE}"/>
    <cellStyle name="常规 2 2 6" xfId="3" xr:uid="{C4CC407A-07E8-489C-9634-D330F0C5F042}"/>
    <cellStyle name="常规 3" xfId="4" xr:uid="{CF1FC1FB-3EB6-438E-BD43-62202749E819}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C344C-467C-4092-8B01-5DD746C63D21}">
  <dimension ref="A1:XAN48"/>
  <sheetViews>
    <sheetView tabSelected="1" zoomScale="80" zoomScaleNormal="80" workbookViewId="0">
      <selection activeCell="R15" sqref="R15"/>
    </sheetView>
  </sheetViews>
  <sheetFormatPr defaultColWidth="9" defaultRowHeight="15.75" x14ac:dyDescent="0.4"/>
  <cols>
    <col min="1" max="1" width="6.46484375" style="1" customWidth="1"/>
    <col min="2" max="2" width="12.265625" style="39" customWidth="1"/>
    <col min="3" max="3" width="40.265625" style="34" customWidth="1"/>
    <col min="4" max="4" width="7.265625" style="35" customWidth="1"/>
    <col min="5" max="5" width="5" style="36" customWidth="1"/>
    <col min="6" max="6" width="10.33203125" style="37" customWidth="1"/>
    <col min="7" max="7" width="12.46484375" style="37" customWidth="1"/>
    <col min="8" max="8" width="10" style="37" hidden="1" customWidth="1"/>
    <col min="9" max="9" width="7.73046875" style="37" customWidth="1"/>
    <col min="10" max="10" width="9.265625" style="37" customWidth="1"/>
    <col min="11" max="11" width="9.6640625" style="37" customWidth="1"/>
    <col min="12" max="12" width="12.53125" style="37" customWidth="1"/>
    <col min="13" max="13" width="10" style="37" customWidth="1"/>
    <col min="14" max="14" width="12.1328125" style="37" customWidth="1"/>
    <col min="15" max="15" width="11.3984375" style="38" customWidth="1"/>
    <col min="16" max="124" width="9" style="1"/>
    <col min="125" max="125" width="5" style="1" customWidth="1"/>
    <col min="126" max="126" width="15" style="1" customWidth="1"/>
    <col min="127" max="128" width="14.59765625" style="1" customWidth="1"/>
    <col min="129" max="129" width="6.265625" style="1" customWidth="1"/>
    <col min="130" max="132" width="10.1328125" style="1" customWidth="1"/>
    <col min="133" max="133" width="10.46484375" style="1" customWidth="1"/>
    <col min="134" max="151" width="9" style="1"/>
    <col min="152" max="152" width="6.46484375" style="1" customWidth="1"/>
    <col min="153" max="153" width="12.265625" style="1" customWidth="1"/>
    <col min="154" max="154" width="28.265625" style="1" customWidth="1"/>
    <col min="155" max="155" width="13.73046875" style="1" customWidth="1"/>
    <col min="156" max="156" width="5.59765625" style="1" customWidth="1"/>
    <col min="157" max="158" width="9.3984375" style="1" customWidth="1"/>
    <col min="159" max="159" width="13.1328125" style="1" customWidth="1"/>
    <col min="160" max="380" width="9" style="1"/>
    <col min="381" max="381" width="5" style="1" customWidth="1"/>
    <col min="382" max="382" width="15" style="1" customWidth="1"/>
    <col min="383" max="384" width="14.59765625" style="1" customWidth="1"/>
    <col min="385" max="385" width="6.265625" style="1" customWidth="1"/>
    <col min="386" max="388" width="10.1328125" style="1" customWidth="1"/>
    <col min="389" max="389" width="10.46484375" style="1" customWidth="1"/>
    <col min="390" max="407" width="9" style="1"/>
    <col min="408" max="408" width="6.46484375" style="1" customWidth="1"/>
    <col min="409" max="409" width="12.265625" style="1" customWidth="1"/>
    <col min="410" max="410" width="28.265625" style="1" customWidth="1"/>
    <col min="411" max="411" width="13.73046875" style="1" customWidth="1"/>
    <col min="412" max="412" width="5.59765625" style="1" customWidth="1"/>
    <col min="413" max="414" width="9.3984375" style="1" customWidth="1"/>
    <col min="415" max="415" width="13.1328125" style="1" customWidth="1"/>
    <col min="416" max="636" width="9" style="1"/>
    <col min="637" max="637" width="5" style="1" customWidth="1"/>
    <col min="638" max="638" width="15" style="1" customWidth="1"/>
    <col min="639" max="640" width="14.59765625" style="1" customWidth="1"/>
    <col min="641" max="641" width="6.265625" style="1" customWidth="1"/>
    <col min="642" max="644" width="10.1328125" style="1" customWidth="1"/>
    <col min="645" max="645" width="10.46484375" style="1" customWidth="1"/>
    <col min="646" max="663" width="9" style="1"/>
    <col min="664" max="664" width="6.46484375" style="1" customWidth="1"/>
    <col min="665" max="665" width="12.265625" style="1" customWidth="1"/>
    <col min="666" max="666" width="28.265625" style="1" customWidth="1"/>
    <col min="667" max="667" width="13.73046875" style="1" customWidth="1"/>
    <col min="668" max="668" width="5.59765625" style="1" customWidth="1"/>
    <col min="669" max="670" width="9.3984375" style="1" customWidth="1"/>
    <col min="671" max="671" width="13.1328125" style="1" customWidth="1"/>
    <col min="672" max="892" width="9" style="1"/>
    <col min="893" max="893" width="5" style="1" customWidth="1"/>
    <col min="894" max="894" width="15" style="1" customWidth="1"/>
    <col min="895" max="896" width="14.59765625" style="1" customWidth="1"/>
    <col min="897" max="897" width="6.265625" style="1" customWidth="1"/>
    <col min="898" max="900" width="10.1328125" style="1" customWidth="1"/>
    <col min="901" max="901" width="10.46484375" style="1" customWidth="1"/>
    <col min="902" max="919" width="9" style="1"/>
    <col min="920" max="920" width="6.46484375" style="1" customWidth="1"/>
    <col min="921" max="921" width="12.265625" style="1" customWidth="1"/>
    <col min="922" max="922" width="28.265625" style="1" customWidth="1"/>
    <col min="923" max="923" width="13.73046875" style="1" customWidth="1"/>
    <col min="924" max="924" width="5.59765625" style="1" customWidth="1"/>
    <col min="925" max="926" width="9.3984375" style="1" customWidth="1"/>
    <col min="927" max="927" width="13.1328125" style="1" customWidth="1"/>
    <col min="928" max="1148" width="9" style="1"/>
    <col min="1149" max="1149" width="5" style="1" customWidth="1"/>
    <col min="1150" max="1150" width="15" style="1" customWidth="1"/>
    <col min="1151" max="1152" width="14.59765625" style="1" customWidth="1"/>
    <col min="1153" max="1153" width="6.265625" style="1" customWidth="1"/>
    <col min="1154" max="1156" width="10.1328125" style="1" customWidth="1"/>
    <col min="1157" max="1157" width="10.46484375" style="1" customWidth="1"/>
    <col min="1158" max="1175" width="9" style="1"/>
    <col min="1176" max="1176" width="6.46484375" style="1" customWidth="1"/>
    <col min="1177" max="1177" width="12.265625" style="1" customWidth="1"/>
    <col min="1178" max="1178" width="28.265625" style="1" customWidth="1"/>
    <col min="1179" max="1179" width="13.73046875" style="1" customWidth="1"/>
    <col min="1180" max="1180" width="5.59765625" style="1" customWidth="1"/>
    <col min="1181" max="1182" width="9.3984375" style="1" customWidth="1"/>
    <col min="1183" max="1183" width="13.1328125" style="1" customWidth="1"/>
    <col min="1184" max="1404" width="9" style="1"/>
    <col min="1405" max="1405" width="5" style="1" customWidth="1"/>
    <col min="1406" max="1406" width="15" style="1" customWidth="1"/>
    <col min="1407" max="1408" width="14.59765625" style="1" customWidth="1"/>
    <col min="1409" max="1409" width="6.265625" style="1" customWidth="1"/>
    <col min="1410" max="1412" width="10.1328125" style="1" customWidth="1"/>
    <col min="1413" max="1413" width="10.46484375" style="1" customWidth="1"/>
    <col min="1414" max="1431" width="9" style="1"/>
    <col min="1432" max="1432" width="6.46484375" style="1" customWidth="1"/>
    <col min="1433" max="1433" width="12.265625" style="1" customWidth="1"/>
    <col min="1434" max="1434" width="28.265625" style="1" customWidth="1"/>
    <col min="1435" max="1435" width="13.73046875" style="1" customWidth="1"/>
    <col min="1436" max="1436" width="5.59765625" style="1" customWidth="1"/>
    <col min="1437" max="1438" width="9.3984375" style="1" customWidth="1"/>
    <col min="1439" max="1439" width="13.1328125" style="1" customWidth="1"/>
    <col min="1440" max="1660" width="9" style="1"/>
    <col min="1661" max="1661" width="5" style="1" customWidth="1"/>
    <col min="1662" max="1662" width="15" style="1" customWidth="1"/>
    <col min="1663" max="1664" width="14.59765625" style="1" customWidth="1"/>
    <col min="1665" max="1665" width="6.265625" style="1" customWidth="1"/>
    <col min="1666" max="1668" width="10.1328125" style="1" customWidth="1"/>
    <col min="1669" max="1669" width="10.46484375" style="1" customWidth="1"/>
    <col min="1670" max="1687" width="9" style="1"/>
    <col min="1688" max="1688" width="6.46484375" style="1" customWidth="1"/>
    <col min="1689" max="1689" width="12.265625" style="1" customWidth="1"/>
    <col min="1690" max="1690" width="28.265625" style="1" customWidth="1"/>
    <col min="1691" max="1691" width="13.73046875" style="1" customWidth="1"/>
    <col min="1692" max="1692" width="5.59765625" style="1" customWidth="1"/>
    <col min="1693" max="1694" width="9.3984375" style="1" customWidth="1"/>
    <col min="1695" max="1695" width="13.1328125" style="1" customWidth="1"/>
    <col min="1696" max="1916" width="9" style="1"/>
    <col min="1917" max="1917" width="5" style="1" customWidth="1"/>
    <col min="1918" max="1918" width="15" style="1" customWidth="1"/>
    <col min="1919" max="1920" width="14.59765625" style="1" customWidth="1"/>
    <col min="1921" max="1921" width="6.265625" style="1" customWidth="1"/>
    <col min="1922" max="1924" width="10.1328125" style="1" customWidth="1"/>
    <col min="1925" max="1925" width="10.46484375" style="1" customWidth="1"/>
    <col min="1926" max="1943" width="9" style="1"/>
    <col min="1944" max="1944" width="6.46484375" style="1" customWidth="1"/>
    <col min="1945" max="1945" width="12.265625" style="1" customWidth="1"/>
    <col min="1946" max="1946" width="28.265625" style="1" customWidth="1"/>
    <col min="1947" max="1947" width="13.73046875" style="1" customWidth="1"/>
    <col min="1948" max="1948" width="5.59765625" style="1" customWidth="1"/>
    <col min="1949" max="1950" width="9.3984375" style="1" customWidth="1"/>
    <col min="1951" max="1951" width="13.1328125" style="1" customWidth="1"/>
    <col min="1952" max="2172" width="9" style="1"/>
    <col min="2173" max="2173" width="5" style="1" customWidth="1"/>
    <col min="2174" max="2174" width="15" style="1" customWidth="1"/>
    <col min="2175" max="2176" width="14.59765625" style="1" customWidth="1"/>
    <col min="2177" max="2177" width="6.265625" style="1" customWidth="1"/>
    <col min="2178" max="2180" width="10.1328125" style="1" customWidth="1"/>
    <col min="2181" max="2181" width="10.46484375" style="1" customWidth="1"/>
    <col min="2182" max="2199" width="9" style="1"/>
    <col min="2200" max="2200" width="6.46484375" style="1" customWidth="1"/>
    <col min="2201" max="2201" width="12.265625" style="1" customWidth="1"/>
    <col min="2202" max="2202" width="28.265625" style="1" customWidth="1"/>
    <col min="2203" max="2203" width="13.73046875" style="1" customWidth="1"/>
    <col min="2204" max="2204" width="5.59765625" style="1" customWidth="1"/>
    <col min="2205" max="2206" width="9.3984375" style="1" customWidth="1"/>
    <col min="2207" max="2207" width="13.1328125" style="1" customWidth="1"/>
    <col min="2208" max="2428" width="9" style="1"/>
    <col min="2429" max="2429" width="5" style="1" customWidth="1"/>
    <col min="2430" max="2430" width="15" style="1" customWidth="1"/>
    <col min="2431" max="2432" width="14.59765625" style="1" customWidth="1"/>
    <col min="2433" max="2433" width="6.265625" style="1" customWidth="1"/>
    <col min="2434" max="2436" width="10.1328125" style="1" customWidth="1"/>
    <col min="2437" max="2437" width="10.46484375" style="1" customWidth="1"/>
    <col min="2438" max="2455" width="9" style="1"/>
    <col min="2456" max="2456" width="6.46484375" style="1" customWidth="1"/>
    <col min="2457" max="2457" width="12.265625" style="1" customWidth="1"/>
    <col min="2458" max="2458" width="28.265625" style="1" customWidth="1"/>
    <col min="2459" max="2459" width="13.73046875" style="1" customWidth="1"/>
    <col min="2460" max="2460" width="5.59765625" style="1" customWidth="1"/>
    <col min="2461" max="2462" width="9.3984375" style="1" customWidth="1"/>
    <col min="2463" max="2463" width="13.1328125" style="1" customWidth="1"/>
    <col min="2464" max="2684" width="9" style="1"/>
    <col min="2685" max="2685" width="5" style="1" customWidth="1"/>
    <col min="2686" max="2686" width="15" style="1" customWidth="1"/>
    <col min="2687" max="2688" width="14.59765625" style="1" customWidth="1"/>
    <col min="2689" max="2689" width="6.265625" style="1" customWidth="1"/>
    <col min="2690" max="2692" width="10.1328125" style="1" customWidth="1"/>
    <col min="2693" max="2693" width="10.46484375" style="1" customWidth="1"/>
    <col min="2694" max="2711" width="9" style="1"/>
    <col min="2712" max="2712" width="6.46484375" style="1" customWidth="1"/>
    <col min="2713" max="2713" width="12.265625" style="1" customWidth="1"/>
    <col min="2714" max="2714" width="28.265625" style="1" customWidth="1"/>
    <col min="2715" max="2715" width="13.73046875" style="1" customWidth="1"/>
    <col min="2716" max="2716" width="5.59765625" style="1" customWidth="1"/>
    <col min="2717" max="2718" width="9.3984375" style="1" customWidth="1"/>
    <col min="2719" max="2719" width="13.1328125" style="1" customWidth="1"/>
    <col min="2720" max="2940" width="9" style="1"/>
    <col min="2941" max="2941" width="5" style="1" customWidth="1"/>
    <col min="2942" max="2942" width="15" style="1" customWidth="1"/>
    <col min="2943" max="2944" width="14.59765625" style="1" customWidth="1"/>
    <col min="2945" max="2945" width="6.265625" style="1" customWidth="1"/>
    <col min="2946" max="2948" width="10.1328125" style="1" customWidth="1"/>
    <col min="2949" max="2949" width="10.46484375" style="1" customWidth="1"/>
    <col min="2950" max="2967" width="9" style="1"/>
    <col min="2968" max="2968" width="6.46484375" style="1" customWidth="1"/>
    <col min="2969" max="2969" width="12.265625" style="1" customWidth="1"/>
    <col min="2970" max="2970" width="28.265625" style="1" customWidth="1"/>
    <col min="2971" max="2971" width="13.73046875" style="1" customWidth="1"/>
    <col min="2972" max="2972" width="5.59765625" style="1" customWidth="1"/>
    <col min="2973" max="2974" width="9.3984375" style="1" customWidth="1"/>
    <col min="2975" max="2975" width="13.1328125" style="1" customWidth="1"/>
    <col min="2976" max="3196" width="9" style="1"/>
    <col min="3197" max="3197" width="5" style="1" customWidth="1"/>
    <col min="3198" max="3198" width="15" style="1" customWidth="1"/>
    <col min="3199" max="3200" width="14.59765625" style="1" customWidth="1"/>
    <col min="3201" max="3201" width="6.265625" style="1" customWidth="1"/>
    <col min="3202" max="3204" width="10.1328125" style="1" customWidth="1"/>
    <col min="3205" max="3205" width="10.46484375" style="1" customWidth="1"/>
    <col min="3206" max="3223" width="9" style="1"/>
    <col min="3224" max="3224" width="6.46484375" style="1" customWidth="1"/>
    <col min="3225" max="3225" width="12.265625" style="1" customWidth="1"/>
    <col min="3226" max="3226" width="28.265625" style="1" customWidth="1"/>
    <col min="3227" max="3227" width="13.73046875" style="1" customWidth="1"/>
    <col min="3228" max="3228" width="5.59765625" style="1" customWidth="1"/>
    <col min="3229" max="3230" width="9.3984375" style="1" customWidth="1"/>
    <col min="3231" max="3231" width="13.1328125" style="1" customWidth="1"/>
    <col min="3232" max="3452" width="9" style="1"/>
    <col min="3453" max="3453" width="5" style="1" customWidth="1"/>
    <col min="3454" max="3454" width="15" style="1" customWidth="1"/>
    <col min="3455" max="3456" width="14.59765625" style="1" customWidth="1"/>
    <col min="3457" max="3457" width="6.265625" style="1" customWidth="1"/>
    <col min="3458" max="3460" width="10.1328125" style="1" customWidth="1"/>
    <col min="3461" max="3461" width="10.46484375" style="1" customWidth="1"/>
    <col min="3462" max="3479" width="9" style="1"/>
    <col min="3480" max="3480" width="6.46484375" style="1" customWidth="1"/>
    <col min="3481" max="3481" width="12.265625" style="1" customWidth="1"/>
    <col min="3482" max="3482" width="28.265625" style="1" customWidth="1"/>
    <col min="3483" max="3483" width="13.73046875" style="1" customWidth="1"/>
    <col min="3484" max="3484" width="5.59765625" style="1" customWidth="1"/>
    <col min="3485" max="3486" width="9.3984375" style="1" customWidth="1"/>
    <col min="3487" max="3487" width="13.1328125" style="1" customWidth="1"/>
    <col min="3488" max="3708" width="9" style="1"/>
    <col min="3709" max="3709" width="5" style="1" customWidth="1"/>
    <col min="3710" max="3710" width="15" style="1" customWidth="1"/>
    <col min="3711" max="3712" width="14.59765625" style="1" customWidth="1"/>
    <col min="3713" max="3713" width="6.265625" style="1" customWidth="1"/>
    <col min="3714" max="3716" width="10.1328125" style="1" customWidth="1"/>
    <col min="3717" max="3717" width="10.46484375" style="1" customWidth="1"/>
    <col min="3718" max="3735" width="9" style="1"/>
    <col min="3736" max="3736" width="6.46484375" style="1" customWidth="1"/>
    <col min="3737" max="3737" width="12.265625" style="1" customWidth="1"/>
    <col min="3738" max="3738" width="28.265625" style="1" customWidth="1"/>
    <col min="3739" max="3739" width="13.73046875" style="1" customWidth="1"/>
    <col min="3740" max="3740" width="5.59765625" style="1" customWidth="1"/>
    <col min="3741" max="3742" width="9.3984375" style="1" customWidth="1"/>
    <col min="3743" max="3743" width="13.1328125" style="1" customWidth="1"/>
    <col min="3744" max="3964" width="9" style="1"/>
    <col min="3965" max="3965" width="5" style="1" customWidth="1"/>
    <col min="3966" max="3966" width="15" style="1" customWidth="1"/>
    <col min="3967" max="3968" width="14.59765625" style="1" customWidth="1"/>
    <col min="3969" max="3969" width="6.265625" style="1" customWidth="1"/>
    <col min="3970" max="3972" width="10.1328125" style="1" customWidth="1"/>
    <col min="3973" max="3973" width="10.46484375" style="1" customWidth="1"/>
    <col min="3974" max="3991" width="9" style="1"/>
    <col min="3992" max="3992" width="6.46484375" style="1" customWidth="1"/>
    <col min="3993" max="3993" width="12.265625" style="1" customWidth="1"/>
    <col min="3994" max="3994" width="28.265625" style="1" customWidth="1"/>
    <col min="3995" max="3995" width="13.73046875" style="1" customWidth="1"/>
    <col min="3996" max="3996" width="5.59765625" style="1" customWidth="1"/>
    <col min="3997" max="3998" width="9.3984375" style="1" customWidth="1"/>
    <col min="3999" max="3999" width="13.1328125" style="1" customWidth="1"/>
    <col min="4000" max="4220" width="9" style="1"/>
    <col min="4221" max="4221" width="5" style="1" customWidth="1"/>
    <col min="4222" max="4222" width="15" style="1" customWidth="1"/>
    <col min="4223" max="4224" width="14.59765625" style="1" customWidth="1"/>
    <col min="4225" max="4225" width="6.265625" style="1" customWidth="1"/>
    <col min="4226" max="4228" width="10.1328125" style="1" customWidth="1"/>
    <col min="4229" max="4229" width="10.46484375" style="1" customWidth="1"/>
    <col min="4230" max="4247" width="9" style="1"/>
    <col min="4248" max="4248" width="6.46484375" style="1" customWidth="1"/>
    <col min="4249" max="4249" width="12.265625" style="1" customWidth="1"/>
    <col min="4250" max="4250" width="28.265625" style="1" customWidth="1"/>
    <col min="4251" max="4251" width="13.73046875" style="1" customWidth="1"/>
    <col min="4252" max="4252" width="5.59765625" style="1" customWidth="1"/>
    <col min="4253" max="4254" width="9.3984375" style="1" customWidth="1"/>
    <col min="4255" max="4255" width="13.1328125" style="1" customWidth="1"/>
    <col min="4256" max="4476" width="9" style="1"/>
    <col min="4477" max="4477" width="5" style="1" customWidth="1"/>
    <col min="4478" max="4478" width="15" style="1" customWidth="1"/>
    <col min="4479" max="4480" width="14.59765625" style="1" customWidth="1"/>
    <col min="4481" max="4481" width="6.265625" style="1" customWidth="1"/>
    <col min="4482" max="4484" width="10.1328125" style="1" customWidth="1"/>
    <col min="4485" max="4485" width="10.46484375" style="1" customWidth="1"/>
    <col min="4486" max="4503" width="9" style="1"/>
    <col min="4504" max="4504" width="6.46484375" style="1" customWidth="1"/>
    <col min="4505" max="4505" width="12.265625" style="1" customWidth="1"/>
    <col min="4506" max="4506" width="28.265625" style="1" customWidth="1"/>
    <col min="4507" max="4507" width="13.73046875" style="1" customWidth="1"/>
    <col min="4508" max="4508" width="5.59765625" style="1" customWidth="1"/>
    <col min="4509" max="4510" width="9.3984375" style="1" customWidth="1"/>
    <col min="4511" max="4511" width="13.1328125" style="1" customWidth="1"/>
    <col min="4512" max="4732" width="9" style="1"/>
    <col min="4733" max="4733" width="5" style="1" customWidth="1"/>
    <col min="4734" max="4734" width="15" style="1" customWidth="1"/>
    <col min="4735" max="4736" width="14.59765625" style="1" customWidth="1"/>
    <col min="4737" max="4737" width="6.265625" style="1" customWidth="1"/>
    <col min="4738" max="4740" width="10.1328125" style="1" customWidth="1"/>
    <col min="4741" max="4741" width="10.46484375" style="1" customWidth="1"/>
    <col min="4742" max="4759" width="9" style="1"/>
    <col min="4760" max="4760" width="6.46484375" style="1" customWidth="1"/>
    <col min="4761" max="4761" width="12.265625" style="1" customWidth="1"/>
    <col min="4762" max="4762" width="28.265625" style="1" customWidth="1"/>
    <col min="4763" max="4763" width="13.73046875" style="1" customWidth="1"/>
    <col min="4764" max="4764" width="5.59765625" style="1" customWidth="1"/>
    <col min="4765" max="4766" width="9.3984375" style="1" customWidth="1"/>
    <col min="4767" max="4767" width="13.1328125" style="1" customWidth="1"/>
    <col min="4768" max="4988" width="9" style="1"/>
    <col min="4989" max="4989" width="5" style="1" customWidth="1"/>
    <col min="4990" max="4990" width="15" style="1" customWidth="1"/>
    <col min="4991" max="4992" width="14.59765625" style="1" customWidth="1"/>
    <col min="4993" max="4993" width="6.265625" style="1" customWidth="1"/>
    <col min="4994" max="4996" width="10.1328125" style="1" customWidth="1"/>
    <col min="4997" max="4997" width="10.46484375" style="1" customWidth="1"/>
    <col min="4998" max="5015" width="9" style="1"/>
    <col min="5016" max="5016" width="6.46484375" style="1" customWidth="1"/>
    <col min="5017" max="5017" width="12.265625" style="1" customWidth="1"/>
    <col min="5018" max="5018" width="28.265625" style="1" customWidth="1"/>
    <col min="5019" max="5019" width="13.73046875" style="1" customWidth="1"/>
    <col min="5020" max="5020" width="5.59765625" style="1" customWidth="1"/>
    <col min="5021" max="5022" width="9.3984375" style="1" customWidth="1"/>
    <col min="5023" max="5023" width="13.1328125" style="1" customWidth="1"/>
    <col min="5024" max="5244" width="9" style="1"/>
    <col min="5245" max="5245" width="5" style="1" customWidth="1"/>
    <col min="5246" max="5246" width="15" style="1" customWidth="1"/>
    <col min="5247" max="5248" width="14.59765625" style="1" customWidth="1"/>
    <col min="5249" max="5249" width="6.265625" style="1" customWidth="1"/>
    <col min="5250" max="5252" width="10.1328125" style="1" customWidth="1"/>
    <col min="5253" max="5253" width="10.46484375" style="1" customWidth="1"/>
    <col min="5254" max="5271" width="9" style="1"/>
    <col min="5272" max="5272" width="6.46484375" style="1" customWidth="1"/>
    <col min="5273" max="5273" width="12.265625" style="1" customWidth="1"/>
    <col min="5274" max="5274" width="28.265625" style="1" customWidth="1"/>
    <col min="5275" max="5275" width="13.73046875" style="1" customWidth="1"/>
    <col min="5276" max="5276" width="5.59765625" style="1" customWidth="1"/>
    <col min="5277" max="5278" width="9.3984375" style="1" customWidth="1"/>
    <col min="5279" max="5279" width="13.1328125" style="1" customWidth="1"/>
    <col min="5280" max="5500" width="9" style="1"/>
    <col min="5501" max="5501" width="5" style="1" customWidth="1"/>
    <col min="5502" max="5502" width="15" style="1" customWidth="1"/>
    <col min="5503" max="5504" width="14.59765625" style="1" customWidth="1"/>
    <col min="5505" max="5505" width="6.265625" style="1" customWidth="1"/>
    <col min="5506" max="5508" width="10.1328125" style="1" customWidth="1"/>
    <col min="5509" max="5509" width="10.46484375" style="1" customWidth="1"/>
    <col min="5510" max="5527" width="9" style="1"/>
    <col min="5528" max="5528" width="6.46484375" style="1" customWidth="1"/>
    <col min="5529" max="5529" width="12.265625" style="1" customWidth="1"/>
    <col min="5530" max="5530" width="28.265625" style="1" customWidth="1"/>
    <col min="5531" max="5531" width="13.73046875" style="1" customWidth="1"/>
    <col min="5532" max="5532" width="5.59765625" style="1" customWidth="1"/>
    <col min="5533" max="5534" width="9.3984375" style="1" customWidth="1"/>
    <col min="5535" max="5535" width="13.1328125" style="1" customWidth="1"/>
    <col min="5536" max="5756" width="9" style="1"/>
    <col min="5757" max="5757" width="5" style="1" customWidth="1"/>
    <col min="5758" max="5758" width="15" style="1" customWidth="1"/>
    <col min="5759" max="5760" width="14.59765625" style="1" customWidth="1"/>
    <col min="5761" max="5761" width="6.265625" style="1" customWidth="1"/>
    <col min="5762" max="5764" width="10.1328125" style="1" customWidth="1"/>
    <col min="5765" max="5765" width="10.46484375" style="1" customWidth="1"/>
    <col min="5766" max="5783" width="9" style="1"/>
    <col min="5784" max="5784" width="6.46484375" style="1" customWidth="1"/>
    <col min="5785" max="5785" width="12.265625" style="1" customWidth="1"/>
    <col min="5786" max="5786" width="28.265625" style="1" customWidth="1"/>
    <col min="5787" max="5787" width="13.73046875" style="1" customWidth="1"/>
    <col min="5788" max="5788" width="5.59765625" style="1" customWidth="1"/>
    <col min="5789" max="5790" width="9.3984375" style="1" customWidth="1"/>
    <col min="5791" max="5791" width="13.1328125" style="1" customWidth="1"/>
    <col min="5792" max="6012" width="9" style="1"/>
    <col min="6013" max="6013" width="5" style="1" customWidth="1"/>
    <col min="6014" max="6014" width="15" style="1" customWidth="1"/>
    <col min="6015" max="6016" width="14.59765625" style="1" customWidth="1"/>
    <col min="6017" max="6017" width="6.265625" style="1" customWidth="1"/>
    <col min="6018" max="6020" width="10.1328125" style="1" customWidth="1"/>
    <col min="6021" max="6021" width="10.46484375" style="1" customWidth="1"/>
    <col min="6022" max="6039" width="9" style="1"/>
    <col min="6040" max="6040" width="6.46484375" style="1" customWidth="1"/>
    <col min="6041" max="6041" width="12.265625" style="1" customWidth="1"/>
    <col min="6042" max="6042" width="28.265625" style="1" customWidth="1"/>
    <col min="6043" max="6043" width="13.73046875" style="1" customWidth="1"/>
    <col min="6044" max="6044" width="5.59765625" style="1" customWidth="1"/>
    <col min="6045" max="6046" width="9.3984375" style="1" customWidth="1"/>
    <col min="6047" max="6047" width="13.1328125" style="1" customWidth="1"/>
    <col min="6048" max="6268" width="9" style="1"/>
    <col min="6269" max="6269" width="5" style="1" customWidth="1"/>
    <col min="6270" max="6270" width="15" style="1" customWidth="1"/>
    <col min="6271" max="6272" width="14.59765625" style="1" customWidth="1"/>
    <col min="6273" max="6273" width="6.265625" style="1" customWidth="1"/>
    <col min="6274" max="6276" width="10.1328125" style="1" customWidth="1"/>
    <col min="6277" max="6277" width="10.46484375" style="1" customWidth="1"/>
    <col min="6278" max="6295" width="9" style="1"/>
    <col min="6296" max="6296" width="6.46484375" style="1" customWidth="1"/>
    <col min="6297" max="6297" width="12.265625" style="1" customWidth="1"/>
    <col min="6298" max="6298" width="28.265625" style="1" customWidth="1"/>
    <col min="6299" max="6299" width="13.73046875" style="1" customWidth="1"/>
    <col min="6300" max="6300" width="5.59765625" style="1" customWidth="1"/>
    <col min="6301" max="6302" width="9.3984375" style="1" customWidth="1"/>
    <col min="6303" max="6303" width="13.1328125" style="1" customWidth="1"/>
    <col min="6304" max="6524" width="9" style="1"/>
    <col min="6525" max="6525" width="5" style="1" customWidth="1"/>
    <col min="6526" max="6526" width="15" style="1" customWidth="1"/>
    <col min="6527" max="6528" width="14.59765625" style="1" customWidth="1"/>
    <col min="6529" max="6529" width="6.265625" style="1" customWidth="1"/>
    <col min="6530" max="6532" width="10.1328125" style="1" customWidth="1"/>
    <col min="6533" max="6533" width="10.46484375" style="1" customWidth="1"/>
    <col min="6534" max="6551" width="9" style="1"/>
    <col min="6552" max="6552" width="6.46484375" style="1" customWidth="1"/>
    <col min="6553" max="6553" width="12.265625" style="1" customWidth="1"/>
    <col min="6554" max="6554" width="28.265625" style="1" customWidth="1"/>
    <col min="6555" max="6555" width="13.73046875" style="1" customWidth="1"/>
    <col min="6556" max="6556" width="5.59765625" style="1" customWidth="1"/>
    <col min="6557" max="6558" width="9.3984375" style="1" customWidth="1"/>
    <col min="6559" max="6559" width="13.1328125" style="1" customWidth="1"/>
    <col min="6560" max="6780" width="9" style="1"/>
    <col min="6781" max="6781" width="5" style="1" customWidth="1"/>
    <col min="6782" max="6782" width="15" style="1" customWidth="1"/>
    <col min="6783" max="6784" width="14.59765625" style="1" customWidth="1"/>
    <col min="6785" max="6785" width="6.265625" style="1" customWidth="1"/>
    <col min="6786" max="6788" width="10.1328125" style="1" customWidth="1"/>
    <col min="6789" max="6789" width="10.46484375" style="1" customWidth="1"/>
    <col min="6790" max="6807" width="9" style="1"/>
    <col min="6808" max="6808" width="6.46484375" style="1" customWidth="1"/>
    <col min="6809" max="6809" width="12.265625" style="1" customWidth="1"/>
    <col min="6810" max="6810" width="28.265625" style="1" customWidth="1"/>
    <col min="6811" max="6811" width="13.73046875" style="1" customWidth="1"/>
    <col min="6812" max="6812" width="5.59765625" style="1" customWidth="1"/>
    <col min="6813" max="6814" width="9.3984375" style="1" customWidth="1"/>
    <col min="6815" max="6815" width="13.1328125" style="1" customWidth="1"/>
    <col min="6816" max="7036" width="9" style="1"/>
    <col min="7037" max="7037" width="5" style="1" customWidth="1"/>
    <col min="7038" max="7038" width="15" style="1" customWidth="1"/>
    <col min="7039" max="7040" width="14.59765625" style="1" customWidth="1"/>
    <col min="7041" max="7041" width="6.265625" style="1" customWidth="1"/>
    <col min="7042" max="7044" width="10.1328125" style="1" customWidth="1"/>
    <col min="7045" max="7045" width="10.46484375" style="1" customWidth="1"/>
    <col min="7046" max="7063" width="9" style="1"/>
    <col min="7064" max="7064" width="6.46484375" style="1" customWidth="1"/>
    <col min="7065" max="7065" width="12.265625" style="1" customWidth="1"/>
    <col min="7066" max="7066" width="28.265625" style="1" customWidth="1"/>
    <col min="7067" max="7067" width="13.73046875" style="1" customWidth="1"/>
    <col min="7068" max="7068" width="5.59765625" style="1" customWidth="1"/>
    <col min="7069" max="7070" width="9.3984375" style="1" customWidth="1"/>
    <col min="7071" max="7071" width="13.1328125" style="1" customWidth="1"/>
    <col min="7072" max="7292" width="9" style="1"/>
    <col min="7293" max="7293" width="5" style="1" customWidth="1"/>
    <col min="7294" max="7294" width="15" style="1" customWidth="1"/>
    <col min="7295" max="7296" width="14.59765625" style="1" customWidth="1"/>
    <col min="7297" max="7297" width="6.265625" style="1" customWidth="1"/>
    <col min="7298" max="7300" width="10.1328125" style="1" customWidth="1"/>
    <col min="7301" max="7301" width="10.46484375" style="1" customWidth="1"/>
    <col min="7302" max="7319" width="9" style="1"/>
    <col min="7320" max="7320" width="6.46484375" style="1" customWidth="1"/>
    <col min="7321" max="7321" width="12.265625" style="1" customWidth="1"/>
    <col min="7322" max="7322" width="28.265625" style="1" customWidth="1"/>
    <col min="7323" max="7323" width="13.73046875" style="1" customWidth="1"/>
    <col min="7324" max="7324" width="5.59765625" style="1" customWidth="1"/>
    <col min="7325" max="7326" width="9.3984375" style="1" customWidth="1"/>
    <col min="7327" max="7327" width="13.1328125" style="1" customWidth="1"/>
    <col min="7328" max="7548" width="9" style="1"/>
    <col min="7549" max="7549" width="5" style="1" customWidth="1"/>
    <col min="7550" max="7550" width="15" style="1" customWidth="1"/>
    <col min="7551" max="7552" width="14.59765625" style="1" customWidth="1"/>
    <col min="7553" max="7553" width="6.265625" style="1" customWidth="1"/>
    <col min="7554" max="7556" width="10.1328125" style="1" customWidth="1"/>
    <col min="7557" max="7557" width="10.46484375" style="1" customWidth="1"/>
    <col min="7558" max="7575" width="9" style="1"/>
    <col min="7576" max="7576" width="6.46484375" style="1" customWidth="1"/>
    <col min="7577" max="7577" width="12.265625" style="1" customWidth="1"/>
    <col min="7578" max="7578" width="28.265625" style="1" customWidth="1"/>
    <col min="7579" max="7579" width="13.73046875" style="1" customWidth="1"/>
    <col min="7580" max="7580" width="5.59765625" style="1" customWidth="1"/>
    <col min="7581" max="7582" width="9.3984375" style="1" customWidth="1"/>
    <col min="7583" max="7583" width="13.1328125" style="1" customWidth="1"/>
    <col min="7584" max="7804" width="9" style="1"/>
    <col min="7805" max="7805" width="5" style="1" customWidth="1"/>
    <col min="7806" max="7806" width="15" style="1" customWidth="1"/>
    <col min="7807" max="7808" width="14.59765625" style="1" customWidth="1"/>
    <col min="7809" max="7809" width="6.265625" style="1" customWidth="1"/>
    <col min="7810" max="7812" width="10.1328125" style="1" customWidth="1"/>
    <col min="7813" max="7813" width="10.46484375" style="1" customWidth="1"/>
    <col min="7814" max="7831" width="9" style="1"/>
    <col min="7832" max="7832" width="6.46484375" style="1" customWidth="1"/>
    <col min="7833" max="7833" width="12.265625" style="1" customWidth="1"/>
    <col min="7834" max="7834" width="28.265625" style="1" customWidth="1"/>
    <col min="7835" max="7835" width="13.73046875" style="1" customWidth="1"/>
    <col min="7836" max="7836" width="5.59765625" style="1" customWidth="1"/>
    <col min="7837" max="7838" width="9.3984375" style="1" customWidth="1"/>
    <col min="7839" max="7839" width="13.1328125" style="1" customWidth="1"/>
    <col min="7840" max="8060" width="9" style="1"/>
    <col min="8061" max="8061" width="5" style="1" customWidth="1"/>
    <col min="8062" max="8062" width="15" style="1" customWidth="1"/>
    <col min="8063" max="8064" width="14.59765625" style="1" customWidth="1"/>
    <col min="8065" max="8065" width="6.265625" style="1" customWidth="1"/>
    <col min="8066" max="8068" width="10.1328125" style="1" customWidth="1"/>
    <col min="8069" max="8069" width="10.46484375" style="1" customWidth="1"/>
    <col min="8070" max="8087" width="9" style="1"/>
    <col min="8088" max="8088" width="6.46484375" style="1" customWidth="1"/>
    <col min="8089" max="8089" width="12.265625" style="1" customWidth="1"/>
    <col min="8090" max="8090" width="28.265625" style="1" customWidth="1"/>
    <col min="8091" max="8091" width="13.73046875" style="1" customWidth="1"/>
    <col min="8092" max="8092" width="5.59765625" style="1" customWidth="1"/>
    <col min="8093" max="8094" width="9.3984375" style="1" customWidth="1"/>
    <col min="8095" max="8095" width="13.1328125" style="1" customWidth="1"/>
    <col min="8096" max="8316" width="9" style="1"/>
    <col min="8317" max="8317" width="5" style="1" customWidth="1"/>
    <col min="8318" max="8318" width="15" style="1" customWidth="1"/>
    <col min="8319" max="8320" width="14.59765625" style="1" customWidth="1"/>
    <col min="8321" max="8321" width="6.265625" style="1" customWidth="1"/>
    <col min="8322" max="8324" width="10.1328125" style="1" customWidth="1"/>
    <col min="8325" max="8325" width="10.46484375" style="1" customWidth="1"/>
    <col min="8326" max="8343" width="9" style="1"/>
    <col min="8344" max="8344" width="6.46484375" style="1" customWidth="1"/>
    <col min="8345" max="8345" width="12.265625" style="1" customWidth="1"/>
    <col min="8346" max="8346" width="28.265625" style="1" customWidth="1"/>
    <col min="8347" max="8347" width="13.73046875" style="1" customWidth="1"/>
    <col min="8348" max="8348" width="5.59765625" style="1" customWidth="1"/>
    <col min="8349" max="8350" width="9.3984375" style="1" customWidth="1"/>
    <col min="8351" max="8351" width="13.1328125" style="1" customWidth="1"/>
    <col min="8352" max="8572" width="9" style="1"/>
    <col min="8573" max="8573" width="5" style="1" customWidth="1"/>
    <col min="8574" max="8574" width="15" style="1" customWidth="1"/>
    <col min="8575" max="8576" width="14.59765625" style="1" customWidth="1"/>
    <col min="8577" max="8577" width="6.265625" style="1" customWidth="1"/>
    <col min="8578" max="8580" width="10.1328125" style="1" customWidth="1"/>
    <col min="8581" max="8581" width="10.46484375" style="1" customWidth="1"/>
    <col min="8582" max="8599" width="9" style="1"/>
    <col min="8600" max="8600" width="6.46484375" style="1" customWidth="1"/>
    <col min="8601" max="8601" width="12.265625" style="1" customWidth="1"/>
    <col min="8602" max="8602" width="28.265625" style="1" customWidth="1"/>
    <col min="8603" max="8603" width="13.73046875" style="1" customWidth="1"/>
    <col min="8604" max="8604" width="5.59765625" style="1" customWidth="1"/>
    <col min="8605" max="8606" width="9.3984375" style="1" customWidth="1"/>
    <col min="8607" max="8607" width="13.1328125" style="1" customWidth="1"/>
    <col min="8608" max="8828" width="9" style="1"/>
    <col min="8829" max="8829" width="5" style="1" customWidth="1"/>
    <col min="8830" max="8830" width="15" style="1" customWidth="1"/>
    <col min="8831" max="8832" width="14.59765625" style="1" customWidth="1"/>
    <col min="8833" max="8833" width="6.265625" style="1" customWidth="1"/>
    <col min="8834" max="8836" width="10.1328125" style="1" customWidth="1"/>
    <col min="8837" max="8837" width="10.46484375" style="1" customWidth="1"/>
    <col min="8838" max="8855" width="9" style="1"/>
    <col min="8856" max="8856" width="6.46484375" style="1" customWidth="1"/>
    <col min="8857" max="8857" width="12.265625" style="1" customWidth="1"/>
    <col min="8858" max="8858" width="28.265625" style="1" customWidth="1"/>
    <col min="8859" max="8859" width="13.73046875" style="1" customWidth="1"/>
    <col min="8860" max="8860" width="5.59765625" style="1" customWidth="1"/>
    <col min="8861" max="8862" width="9.3984375" style="1" customWidth="1"/>
    <col min="8863" max="8863" width="13.1328125" style="1" customWidth="1"/>
    <col min="8864" max="9084" width="9" style="1"/>
    <col min="9085" max="9085" width="5" style="1" customWidth="1"/>
    <col min="9086" max="9086" width="15" style="1" customWidth="1"/>
    <col min="9087" max="9088" width="14.59765625" style="1" customWidth="1"/>
    <col min="9089" max="9089" width="6.265625" style="1" customWidth="1"/>
    <col min="9090" max="9092" width="10.1328125" style="1" customWidth="1"/>
    <col min="9093" max="9093" width="10.46484375" style="1" customWidth="1"/>
    <col min="9094" max="9111" width="9" style="1"/>
    <col min="9112" max="9112" width="6.46484375" style="1" customWidth="1"/>
    <col min="9113" max="9113" width="12.265625" style="1" customWidth="1"/>
    <col min="9114" max="9114" width="28.265625" style="1" customWidth="1"/>
    <col min="9115" max="9115" width="13.73046875" style="1" customWidth="1"/>
    <col min="9116" max="9116" width="5.59765625" style="1" customWidth="1"/>
    <col min="9117" max="9118" width="9.3984375" style="1" customWidth="1"/>
    <col min="9119" max="9119" width="13.1328125" style="1" customWidth="1"/>
    <col min="9120" max="9340" width="9" style="1"/>
    <col min="9341" max="9341" width="5" style="1" customWidth="1"/>
    <col min="9342" max="9342" width="15" style="1" customWidth="1"/>
    <col min="9343" max="9344" width="14.59765625" style="1" customWidth="1"/>
    <col min="9345" max="9345" width="6.265625" style="1" customWidth="1"/>
    <col min="9346" max="9348" width="10.1328125" style="1" customWidth="1"/>
    <col min="9349" max="9349" width="10.46484375" style="1" customWidth="1"/>
    <col min="9350" max="9367" width="9" style="1"/>
    <col min="9368" max="9368" width="6.46484375" style="1" customWidth="1"/>
    <col min="9369" max="9369" width="12.265625" style="1" customWidth="1"/>
    <col min="9370" max="9370" width="28.265625" style="1" customWidth="1"/>
    <col min="9371" max="9371" width="13.73046875" style="1" customWidth="1"/>
    <col min="9372" max="9372" width="5.59765625" style="1" customWidth="1"/>
    <col min="9373" max="9374" width="9.3984375" style="1" customWidth="1"/>
    <col min="9375" max="9375" width="13.1328125" style="1" customWidth="1"/>
    <col min="9376" max="9596" width="9" style="1"/>
    <col min="9597" max="9597" width="5" style="1" customWidth="1"/>
    <col min="9598" max="9598" width="15" style="1" customWidth="1"/>
    <col min="9599" max="9600" width="14.59765625" style="1" customWidth="1"/>
    <col min="9601" max="9601" width="6.265625" style="1" customWidth="1"/>
    <col min="9602" max="9604" width="10.1328125" style="1" customWidth="1"/>
    <col min="9605" max="9605" width="10.46484375" style="1" customWidth="1"/>
    <col min="9606" max="9623" width="9" style="1"/>
    <col min="9624" max="9624" width="6.46484375" style="1" customWidth="1"/>
    <col min="9625" max="9625" width="12.265625" style="1" customWidth="1"/>
    <col min="9626" max="9626" width="28.265625" style="1" customWidth="1"/>
    <col min="9627" max="9627" width="13.73046875" style="1" customWidth="1"/>
    <col min="9628" max="9628" width="5.59765625" style="1" customWidth="1"/>
    <col min="9629" max="9630" width="9.3984375" style="1" customWidth="1"/>
    <col min="9631" max="9631" width="13.1328125" style="1" customWidth="1"/>
    <col min="9632" max="9852" width="9" style="1"/>
    <col min="9853" max="9853" width="5" style="1" customWidth="1"/>
    <col min="9854" max="9854" width="15" style="1" customWidth="1"/>
    <col min="9855" max="9856" width="14.59765625" style="1" customWidth="1"/>
    <col min="9857" max="9857" width="6.265625" style="1" customWidth="1"/>
    <col min="9858" max="9860" width="10.1328125" style="1" customWidth="1"/>
    <col min="9861" max="9861" width="10.46484375" style="1" customWidth="1"/>
    <col min="9862" max="9879" width="9" style="1"/>
    <col min="9880" max="9880" width="6.46484375" style="1" customWidth="1"/>
    <col min="9881" max="9881" width="12.265625" style="1" customWidth="1"/>
    <col min="9882" max="9882" width="28.265625" style="1" customWidth="1"/>
    <col min="9883" max="9883" width="13.73046875" style="1" customWidth="1"/>
    <col min="9884" max="9884" width="5.59765625" style="1" customWidth="1"/>
    <col min="9885" max="9886" width="9.3984375" style="1" customWidth="1"/>
    <col min="9887" max="9887" width="13.1328125" style="1" customWidth="1"/>
    <col min="9888" max="10108" width="9" style="1"/>
    <col min="10109" max="10109" width="5" style="1" customWidth="1"/>
    <col min="10110" max="10110" width="15" style="1" customWidth="1"/>
    <col min="10111" max="10112" width="14.59765625" style="1" customWidth="1"/>
    <col min="10113" max="10113" width="6.265625" style="1" customWidth="1"/>
    <col min="10114" max="10116" width="10.1328125" style="1" customWidth="1"/>
    <col min="10117" max="10117" width="10.46484375" style="1" customWidth="1"/>
    <col min="10118" max="10135" width="9" style="1"/>
    <col min="10136" max="10136" width="6.46484375" style="1" customWidth="1"/>
    <col min="10137" max="10137" width="12.265625" style="1" customWidth="1"/>
    <col min="10138" max="10138" width="28.265625" style="1" customWidth="1"/>
    <col min="10139" max="10139" width="13.73046875" style="1" customWidth="1"/>
    <col min="10140" max="10140" width="5.59765625" style="1" customWidth="1"/>
    <col min="10141" max="10142" width="9.3984375" style="1" customWidth="1"/>
    <col min="10143" max="10143" width="13.1328125" style="1" customWidth="1"/>
    <col min="10144" max="10364" width="9" style="1"/>
    <col min="10365" max="10365" width="5" style="1" customWidth="1"/>
    <col min="10366" max="10366" width="15" style="1" customWidth="1"/>
    <col min="10367" max="10368" width="14.59765625" style="1" customWidth="1"/>
    <col min="10369" max="10369" width="6.265625" style="1" customWidth="1"/>
    <col min="10370" max="10372" width="10.1328125" style="1" customWidth="1"/>
    <col min="10373" max="10373" width="10.46484375" style="1" customWidth="1"/>
    <col min="10374" max="10391" width="9" style="1"/>
    <col min="10392" max="10392" width="6.46484375" style="1" customWidth="1"/>
    <col min="10393" max="10393" width="12.265625" style="1" customWidth="1"/>
    <col min="10394" max="10394" width="28.265625" style="1" customWidth="1"/>
    <col min="10395" max="10395" width="13.73046875" style="1" customWidth="1"/>
    <col min="10396" max="10396" width="5.59765625" style="1" customWidth="1"/>
    <col min="10397" max="10398" width="9.3984375" style="1" customWidth="1"/>
    <col min="10399" max="10399" width="13.1328125" style="1" customWidth="1"/>
    <col min="10400" max="10620" width="9" style="1"/>
    <col min="10621" max="10621" width="5" style="1" customWidth="1"/>
    <col min="10622" max="10622" width="15" style="1" customWidth="1"/>
    <col min="10623" max="10624" width="14.59765625" style="1" customWidth="1"/>
    <col min="10625" max="10625" width="6.265625" style="1" customWidth="1"/>
    <col min="10626" max="10628" width="10.1328125" style="1" customWidth="1"/>
    <col min="10629" max="10629" width="10.46484375" style="1" customWidth="1"/>
    <col min="10630" max="10647" width="9" style="1"/>
    <col min="10648" max="10648" width="6.46484375" style="1" customWidth="1"/>
    <col min="10649" max="10649" width="12.265625" style="1" customWidth="1"/>
    <col min="10650" max="10650" width="28.265625" style="1" customWidth="1"/>
    <col min="10651" max="10651" width="13.73046875" style="1" customWidth="1"/>
    <col min="10652" max="10652" width="5.59765625" style="1" customWidth="1"/>
    <col min="10653" max="10654" width="9.3984375" style="1" customWidth="1"/>
    <col min="10655" max="10655" width="13.1328125" style="1" customWidth="1"/>
    <col min="10656" max="10876" width="9" style="1"/>
    <col min="10877" max="10877" width="5" style="1" customWidth="1"/>
    <col min="10878" max="10878" width="15" style="1" customWidth="1"/>
    <col min="10879" max="10880" width="14.59765625" style="1" customWidth="1"/>
    <col min="10881" max="10881" width="6.265625" style="1" customWidth="1"/>
    <col min="10882" max="10884" width="10.1328125" style="1" customWidth="1"/>
    <col min="10885" max="10885" width="10.46484375" style="1" customWidth="1"/>
    <col min="10886" max="10903" width="9" style="1"/>
    <col min="10904" max="10904" width="6.46484375" style="1" customWidth="1"/>
    <col min="10905" max="10905" width="12.265625" style="1" customWidth="1"/>
    <col min="10906" max="10906" width="28.265625" style="1" customWidth="1"/>
    <col min="10907" max="10907" width="13.73046875" style="1" customWidth="1"/>
    <col min="10908" max="10908" width="5.59765625" style="1" customWidth="1"/>
    <col min="10909" max="10910" width="9.3984375" style="1" customWidth="1"/>
    <col min="10911" max="10911" width="13.1328125" style="1" customWidth="1"/>
    <col min="10912" max="11132" width="9" style="1"/>
    <col min="11133" max="11133" width="5" style="1" customWidth="1"/>
    <col min="11134" max="11134" width="15" style="1" customWidth="1"/>
    <col min="11135" max="11136" width="14.59765625" style="1" customWidth="1"/>
    <col min="11137" max="11137" width="6.265625" style="1" customWidth="1"/>
    <col min="11138" max="11140" width="10.1328125" style="1" customWidth="1"/>
    <col min="11141" max="11141" width="10.46484375" style="1" customWidth="1"/>
    <col min="11142" max="11159" width="9" style="1"/>
    <col min="11160" max="11160" width="6.46484375" style="1" customWidth="1"/>
    <col min="11161" max="11161" width="12.265625" style="1" customWidth="1"/>
    <col min="11162" max="11162" width="28.265625" style="1" customWidth="1"/>
    <col min="11163" max="11163" width="13.73046875" style="1" customWidth="1"/>
    <col min="11164" max="11164" width="5.59765625" style="1" customWidth="1"/>
    <col min="11165" max="11166" width="9.3984375" style="1" customWidth="1"/>
    <col min="11167" max="11167" width="13.1328125" style="1" customWidth="1"/>
    <col min="11168" max="11388" width="9" style="1"/>
    <col min="11389" max="11389" width="5" style="1" customWidth="1"/>
    <col min="11390" max="11390" width="15" style="1" customWidth="1"/>
    <col min="11391" max="11392" width="14.59765625" style="1" customWidth="1"/>
    <col min="11393" max="11393" width="6.265625" style="1" customWidth="1"/>
    <col min="11394" max="11396" width="10.1328125" style="1" customWidth="1"/>
    <col min="11397" max="11397" width="10.46484375" style="1" customWidth="1"/>
    <col min="11398" max="11415" width="9" style="1"/>
    <col min="11416" max="11416" width="6.46484375" style="1" customWidth="1"/>
    <col min="11417" max="11417" width="12.265625" style="1" customWidth="1"/>
    <col min="11418" max="11418" width="28.265625" style="1" customWidth="1"/>
    <col min="11419" max="11419" width="13.73046875" style="1" customWidth="1"/>
    <col min="11420" max="11420" width="5.59765625" style="1" customWidth="1"/>
    <col min="11421" max="11422" width="9.3984375" style="1" customWidth="1"/>
    <col min="11423" max="11423" width="13.1328125" style="1" customWidth="1"/>
    <col min="11424" max="11644" width="9" style="1"/>
    <col min="11645" max="11645" width="5" style="1" customWidth="1"/>
    <col min="11646" max="11646" width="15" style="1" customWidth="1"/>
    <col min="11647" max="11648" width="14.59765625" style="1" customWidth="1"/>
    <col min="11649" max="11649" width="6.265625" style="1" customWidth="1"/>
    <col min="11650" max="11652" width="10.1328125" style="1" customWidth="1"/>
    <col min="11653" max="11653" width="10.46484375" style="1" customWidth="1"/>
    <col min="11654" max="11671" width="9" style="1"/>
    <col min="11672" max="11672" width="6.46484375" style="1" customWidth="1"/>
    <col min="11673" max="11673" width="12.265625" style="1" customWidth="1"/>
    <col min="11674" max="11674" width="28.265625" style="1" customWidth="1"/>
    <col min="11675" max="11675" width="13.73046875" style="1" customWidth="1"/>
    <col min="11676" max="11676" width="5.59765625" style="1" customWidth="1"/>
    <col min="11677" max="11678" width="9.3984375" style="1" customWidth="1"/>
    <col min="11679" max="11679" width="13.1328125" style="1" customWidth="1"/>
    <col min="11680" max="11900" width="9" style="1"/>
    <col min="11901" max="11901" width="5" style="1" customWidth="1"/>
    <col min="11902" max="11902" width="15" style="1" customWidth="1"/>
    <col min="11903" max="11904" width="14.59765625" style="1" customWidth="1"/>
    <col min="11905" max="11905" width="6.265625" style="1" customWidth="1"/>
    <col min="11906" max="11908" width="10.1328125" style="1" customWidth="1"/>
    <col min="11909" max="11909" width="10.46484375" style="1" customWidth="1"/>
    <col min="11910" max="11927" width="9" style="1"/>
    <col min="11928" max="11928" width="6.46484375" style="1" customWidth="1"/>
    <col min="11929" max="11929" width="12.265625" style="1" customWidth="1"/>
    <col min="11930" max="11930" width="28.265625" style="1" customWidth="1"/>
    <col min="11931" max="11931" width="13.73046875" style="1" customWidth="1"/>
    <col min="11932" max="11932" width="5.59765625" style="1" customWidth="1"/>
    <col min="11933" max="11934" width="9.3984375" style="1" customWidth="1"/>
    <col min="11935" max="11935" width="13.1328125" style="1" customWidth="1"/>
    <col min="11936" max="12156" width="9" style="1"/>
    <col min="12157" max="12157" width="5" style="1" customWidth="1"/>
    <col min="12158" max="12158" width="15" style="1" customWidth="1"/>
    <col min="12159" max="12160" width="14.59765625" style="1" customWidth="1"/>
    <col min="12161" max="12161" width="6.265625" style="1" customWidth="1"/>
    <col min="12162" max="12164" width="10.1328125" style="1" customWidth="1"/>
    <col min="12165" max="12165" width="10.46484375" style="1" customWidth="1"/>
    <col min="12166" max="12183" width="9" style="1"/>
    <col min="12184" max="12184" width="6.46484375" style="1" customWidth="1"/>
    <col min="12185" max="12185" width="12.265625" style="1" customWidth="1"/>
    <col min="12186" max="12186" width="28.265625" style="1" customWidth="1"/>
    <col min="12187" max="12187" width="13.73046875" style="1" customWidth="1"/>
    <col min="12188" max="12188" width="5.59765625" style="1" customWidth="1"/>
    <col min="12189" max="12190" width="9.3984375" style="1" customWidth="1"/>
    <col min="12191" max="12191" width="13.1328125" style="1" customWidth="1"/>
    <col min="12192" max="12412" width="9" style="1"/>
    <col min="12413" max="12413" width="5" style="1" customWidth="1"/>
    <col min="12414" max="12414" width="15" style="1" customWidth="1"/>
    <col min="12415" max="12416" width="14.59765625" style="1" customWidth="1"/>
    <col min="12417" max="12417" width="6.265625" style="1" customWidth="1"/>
    <col min="12418" max="12420" width="10.1328125" style="1" customWidth="1"/>
    <col min="12421" max="12421" width="10.46484375" style="1" customWidth="1"/>
    <col min="12422" max="12439" width="9" style="1"/>
    <col min="12440" max="12440" width="6.46484375" style="1" customWidth="1"/>
    <col min="12441" max="12441" width="12.265625" style="1" customWidth="1"/>
    <col min="12442" max="12442" width="28.265625" style="1" customWidth="1"/>
    <col min="12443" max="12443" width="13.73046875" style="1" customWidth="1"/>
    <col min="12444" max="12444" width="5.59765625" style="1" customWidth="1"/>
    <col min="12445" max="12446" width="9.3984375" style="1" customWidth="1"/>
    <col min="12447" max="12447" width="13.1328125" style="1" customWidth="1"/>
    <col min="12448" max="12668" width="9" style="1"/>
    <col min="12669" max="12669" width="5" style="1" customWidth="1"/>
    <col min="12670" max="12670" width="15" style="1" customWidth="1"/>
    <col min="12671" max="12672" width="14.59765625" style="1" customWidth="1"/>
    <col min="12673" max="12673" width="6.265625" style="1" customWidth="1"/>
    <col min="12674" max="12676" width="10.1328125" style="1" customWidth="1"/>
    <col min="12677" max="12677" width="10.46484375" style="1" customWidth="1"/>
    <col min="12678" max="12695" width="9" style="1"/>
    <col min="12696" max="12696" width="6.46484375" style="1" customWidth="1"/>
    <col min="12697" max="12697" width="12.265625" style="1" customWidth="1"/>
    <col min="12698" max="12698" width="28.265625" style="1" customWidth="1"/>
    <col min="12699" max="12699" width="13.73046875" style="1" customWidth="1"/>
    <col min="12700" max="12700" width="5.59765625" style="1" customWidth="1"/>
    <col min="12701" max="12702" width="9.3984375" style="1" customWidth="1"/>
    <col min="12703" max="12703" width="13.1328125" style="1" customWidth="1"/>
    <col min="12704" max="12924" width="9" style="1"/>
    <col min="12925" max="12925" width="5" style="1" customWidth="1"/>
    <col min="12926" max="12926" width="15" style="1" customWidth="1"/>
    <col min="12927" max="12928" width="14.59765625" style="1" customWidth="1"/>
    <col min="12929" max="12929" width="6.265625" style="1" customWidth="1"/>
    <col min="12930" max="12932" width="10.1328125" style="1" customWidth="1"/>
    <col min="12933" max="12933" width="10.46484375" style="1" customWidth="1"/>
    <col min="12934" max="12951" width="9" style="1"/>
    <col min="12952" max="12952" width="6.46484375" style="1" customWidth="1"/>
    <col min="12953" max="12953" width="12.265625" style="1" customWidth="1"/>
    <col min="12954" max="12954" width="28.265625" style="1" customWidth="1"/>
    <col min="12955" max="12955" width="13.73046875" style="1" customWidth="1"/>
    <col min="12956" max="12956" width="5.59765625" style="1" customWidth="1"/>
    <col min="12957" max="12958" width="9.3984375" style="1" customWidth="1"/>
    <col min="12959" max="12959" width="13.1328125" style="1" customWidth="1"/>
    <col min="12960" max="13180" width="9" style="1"/>
    <col min="13181" max="13181" width="5" style="1" customWidth="1"/>
    <col min="13182" max="13182" width="15" style="1" customWidth="1"/>
    <col min="13183" max="13184" width="14.59765625" style="1" customWidth="1"/>
    <col min="13185" max="13185" width="6.265625" style="1" customWidth="1"/>
    <col min="13186" max="13188" width="10.1328125" style="1" customWidth="1"/>
    <col min="13189" max="13189" width="10.46484375" style="1" customWidth="1"/>
    <col min="13190" max="13207" width="9" style="1"/>
    <col min="13208" max="13208" width="6.46484375" style="1" customWidth="1"/>
    <col min="13209" max="13209" width="12.265625" style="1" customWidth="1"/>
    <col min="13210" max="13210" width="28.265625" style="1" customWidth="1"/>
    <col min="13211" max="13211" width="13.73046875" style="1" customWidth="1"/>
    <col min="13212" max="13212" width="5.59765625" style="1" customWidth="1"/>
    <col min="13213" max="13214" width="9.3984375" style="1" customWidth="1"/>
    <col min="13215" max="13215" width="13.1328125" style="1" customWidth="1"/>
    <col min="13216" max="13436" width="9" style="1"/>
    <col min="13437" max="13437" width="5" style="1" customWidth="1"/>
    <col min="13438" max="13438" width="15" style="1" customWidth="1"/>
    <col min="13439" max="13440" width="14.59765625" style="1" customWidth="1"/>
    <col min="13441" max="13441" width="6.265625" style="1" customWidth="1"/>
    <col min="13442" max="13444" width="10.1328125" style="1" customWidth="1"/>
    <col min="13445" max="13445" width="10.46484375" style="1" customWidth="1"/>
    <col min="13446" max="13463" width="9" style="1"/>
    <col min="13464" max="13464" width="6.46484375" style="1" customWidth="1"/>
    <col min="13465" max="13465" width="12.265625" style="1" customWidth="1"/>
    <col min="13466" max="13466" width="28.265625" style="1" customWidth="1"/>
    <col min="13467" max="13467" width="13.73046875" style="1" customWidth="1"/>
    <col min="13468" max="13468" width="5.59765625" style="1" customWidth="1"/>
    <col min="13469" max="13470" width="9.3984375" style="1" customWidth="1"/>
    <col min="13471" max="13471" width="13.1328125" style="1" customWidth="1"/>
    <col min="13472" max="13692" width="9" style="1"/>
    <col min="13693" max="13693" width="5" style="1" customWidth="1"/>
    <col min="13694" max="13694" width="15" style="1" customWidth="1"/>
    <col min="13695" max="13696" width="14.59765625" style="1" customWidth="1"/>
    <col min="13697" max="13697" width="6.265625" style="1" customWidth="1"/>
    <col min="13698" max="13700" width="10.1328125" style="1" customWidth="1"/>
    <col min="13701" max="13701" width="10.46484375" style="1" customWidth="1"/>
    <col min="13702" max="13719" width="9" style="1"/>
    <col min="13720" max="13720" width="6.46484375" style="1" customWidth="1"/>
    <col min="13721" max="13721" width="12.265625" style="1" customWidth="1"/>
    <col min="13722" max="13722" width="28.265625" style="1" customWidth="1"/>
    <col min="13723" max="13723" width="13.73046875" style="1" customWidth="1"/>
    <col min="13724" max="13724" width="5.59765625" style="1" customWidth="1"/>
    <col min="13725" max="13726" width="9.3984375" style="1" customWidth="1"/>
    <col min="13727" max="13727" width="13.1328125" style="1" customWidth="1"/>
    <col min="13728" max="13948" width="9" style="1"/>
    <col min="13949" max="13949" width="5" style="1" customWidth="1"/>
    <col min="13950" max="13950" width="15" style="1" customWidth="1"/>
    <col min="13951" max="13952" width="14.59765625" style="1" customWidth="1"/>
    <col min="13953" max="13953" width="6.265625" style="1" customWidth="1"/>
    <col min="13954" max="13956" width="10.1328125" style="1" customWidth="1"/>
    <col min="13957" max="13957" width="10.46484375" style="1" customWidth="1"/>
    <col min="13958" max="13975" width="9" style="1"/>
    <col min="13976" max="13976" width="6.46484375" style="1" customWidth="1"/>
    <col min="13977" max="13977" width="12.265625" style="1" customWidth="1"/>
    <col min="13978" max="13978" width="28.265625" style="1" customWidth="1"/>
    <col min="13979" max="13979" width="13.73046875" style="1" customWidth="1"/>
    <col min="13980" max="13980" width="5.59765625" style="1" customWidth="1"/>
    <col min="13981" max="13982" width="9.3984375" style="1" customWidth="1"/>
    <col min="13983" max="13983" width="13.1328125" style="1" customWidth="1"/>
    <col min="13984" max="14204" width="9" style="1"/>
    <col min="14205" max="14205" width="5" style="1" customWidth="1"/>
    <col min="14206" max="14206" width="15" style="1" customWidth="1"/>
    <col min="14207" max="14208" width="14.59765625" style="1" customWidth="1"/>
    <col min="14209" max="14209" width="6.265625" style="1" customWidth="1"/>
    <col min="14210" max="14212" width="10.1328125" style="1" customWidth="1"/>
    <col min="14213" max="14213" width="10.46484375" style="1" customWidth="1"/>
    <col min="14214" max="14231" width="9" style="1"/>
    <col min="14232" max="14232" width="6.46484375" style="1" customWidth="1"/>
    <col min="14233" max="14233" width="12.265625" style="1" customWidth="1"/>
    <col min="14234" max="14234" width="28.265625" style="1" customWidth="1"/>
    <col min="14235" max="14235" width="13.73046875" style="1" customWidth="1"/>
    <col min="14236" max="14236" width="5.59765625" style="1" customWidth="1"/>
    <col min="14237" max="14238" width="9.3984375" style="1" customWidth="1"/>
    <col min="14239" max="14239" width="13.1328125" style="1" customWidth="1"/>
    <col min="14240" max="14460" width="9" style="1"/>
    <col min="14461" max="14461" width="5" style="1" customWidth="1"/>
    <col min="14462" max="14462" width="15" style="1" customWidth="1"/>
    <col min="14463" max="14464" width="14.59765625" style="1" customWidth="1"/>
    <col min="14465" max="14465" width="6.265625" style="1" customWidth="1"/>
    <col min="14466" max="14468" width="10.1328125" style="1" customWidth="1"/>
    <col min="14469" max="14469" width="10.46484375" style="1" customWidth="1"/>
    <col min="14470" max="14487" width="9" style="1"/>
    <col min="14488" max="14488" width="6.46484375" style="1" customWidth="1"/>
    <col min="14489" max="14489" width="12.265625" style="1" customWidth="1"/>
    <col min="14490" max="14490" width="28.265625" style="1" customWidth="1"/>
    <col min="14491" max="14491" width="13.73046875" style="1" customWidth="1"/>
    <col min="14492" max="14492" width="5.59765625" style="1" customWidth="1"/>
    <col min="14493" max="14494" width="9.3984375" style="1" customWidth="1"/>
    <col min="14495" max="14495" width="13.1328125" style="1" customWidth="1"/>
    <col min="14496" max="14716" width="9" style="1"/>
    <col min="14717" max="14717" width="5" style="1" customWidth="1"/>
    <col min="14718" max="14718" width="15" style="1" customWidth="1"/>
    <col min="14719" max="14720" width="14.59765625" style="1" customWidth="1"/>
    <col min="14721" max="14721" width="6.265625" style="1" customWidth="1"/>
    <col min="14722" max="14724" width="10.1328125" style="1" customWidth="1"/>
    <col min="14725" max="14725" width="10.46484375" style="1" customWidth="1"/>
    <col min="14726" max="14743" width="9" style="1"/>
    <col min="14744" max="14744" width="6.46484375" style="1" customWidth="1"/>
    <col min="14745" max="14745" width="12.265625" style="1" customWidth="1"/>
    <col min="14746" max="14746" width="28.265625" style="1" customWidth="1"/>
    <col min="14747" max="14747" width="13.73046875" style="1" customWidth="1"/>
    <col min="14748" max="14748" width="5.59765625" style="1" customWidth="1"/>
    <col min="14749" max="14750" width="9.3984375" style="1" customWidth="1"/>
    <col min="14751" max="14751" width="13.1328125" style="1" customWidth="1"/>
    <col min="14752" max="14972" width="9" style="1"/>
    <col min="14973" max="14973" width="5" style="1" customWidth="1"/>
    <col min="14974" max="14974" width="15" style="1" customWidth="1"/>
    <col min="14975" max="14976" width="14.59765625" style="1" customWidth="1"/>
    <col min="14977" max="14977" width="6.265625" style="1" customWidth="1"/>
    <col min="14978" max="14980" width="10.1328125" style="1" customWidth="1"/>
    <col min="14981" max="14981" width="10.46484375" style="1" customWidth="1"/>
    <col min="14982" max="14999" width="9" style="1"/>
    <col min="15000" max="15000" width="6.46484375" style="1" customWidth="1"/>
    <col min="15001" max="15001" width="12.265625" style="1" customWidth="1"/>
    <col min="15002" max="15002" width="28.265625" style="1" customWidth="1"/>
    <col min="15003" max="15003" width="13.73046875" style="1" customWidth="1"/>
    <col min="15004" max="15004" width="5.59765625" style="1" customWidth="1"/>
    <col min="15005" max="15006" width="9.3984375" style="1" customWidth="1"/>
    <col min="15007" max="15007" width="13.1328125" style="1" customWidth="1"/>
    <col min="15008" max="15228" width="9" style="1"/>
    <col min="15229" max="15229" width="5" style="1" customWidth="1"/>
    <col min="15230" max="15230" width="15" style="1" customWidth="1"/>
    <col min="15231" max="15232" width="14.59765625" style="1" customWidth="1"/>
    <col min="15233" max="15233" width="6.265625" style="1" customWidth="1"/>
    <col min="15234" max="15236" width="10.1328125" style="1" customWidth="1"/>
    <col min="15237" max="15237" width="10.46484375" style="1" customWidth="1"/>
    <col min="15238" max="15255" width="9" style="1"/>
    <col min="15256" max="15256" width="6.46484375" style="1" customWidth="1"/>
    <col min="15257" max="15257" width="12.265625" style="1" customWidth="1"/>
    <col min="15258" max="15258" width="28.265625" style="1" customWidth="1"/>
    <col min="15259" max="15259" width="13.73046875" style="1" customWidth="1"/>
    <col min="15260" max="15260" width="5.59765625" style="1" customWidth="1"/>
    <col min="15261" max="15262" width="9.3984375" style="1" customWidth="1"/>
    <col min="15263" max="15263" width="13.1328125" style="1" customWidth="1"/>
    <col min="15264" max="15484" width="9" style="1"/>
    <col min="15485" max="15485" width="5" style="1" customWidth="1"/>
    <col min="15486" max="15486" width="15" style="1" customWidth="1"/>
    <col min="15487" max="15488" width="14.59765625" style="1" customWidth="1"/>
    <col min="15489" max="15489" width="6.265625" style="1" customWidth="1"/>
    <col min="15490" max="15492" width="10.1328125" style="1" customWidth="1"/>
    <col min="15493" max="15493" width="10.46484375" style="1" customWidth="1"/>
    <col min="15494" max="15511" width="9" style="1"/>
    <col min="15512" max="15512" width="6.46484375" style="1" customWidth="1"/>
    <col min="15513" max="15513" width="12.265625" style="1" customWidth="1"/>
    <col min="15514" max="15514" width="28.265625" style="1" customWidth="1"/>
    <col min="15515" max="15515" width="13.73046875" style="1" customWidth="1"/>
    <col min="15516" max="15516" width="5.59765625" style="1" customWidth="1"/>
    <col min="15517" max="15518" width="9.3984375" style="1" customWidth="1"/>
    <col min="15519" max="15519" width="13.1328125" style="1" customWidth="1"/>
    <col min="15520" max="15740" width="9" style="1"/>
    <col min="15741" max="15741" width="5" style="1" customWidth="1"/>
    <col min="15742" max="15742" width="15" style="1" customWidth="1"/>
    <col min="15743" max="15744" width="14.59765625" style="1" customWidth="1"/>
    <col min="15745" max="15745" width="6.265625" style="1" customWidth="1"/>
    <col min="15746" max="15748" width="10.1328125" style="1" customWidth="1"/>
    <col min="15749" max="15749" width="10.46484375" style="1" customWidth="1"/>
    <col min="15750" max="15767" width="9" style="1"/>
    <col min="15768" max="15768" width="6.46484375" style="1" customWidth="1"/>
    <col min="15769" max="15769" width="12.265625" style="1" customWidth="1"/>
    <col min="15770" max="15770" width="28.265625" style="1" customWidth="1"/>
    <col min="15771" max="15771" width="13.73046875" style="1" customWidth="1"/>
    <col min="15772" max="15772" width="5.59765625" style="1" customWidth="1"/>
    <col min="15773" max="15774" width="9.3984375" style="1" customWidth="1"/>
    <col min="15775" max="15775" width="13.1328125" style="1" customWidth="1"/>
    <col min="15776" max="15996" width="9" style="1"/>
    <col min="15997" max="15997" width="5" style="1" customWidth="1"/>
    <col min="15998" max="15998" width="15" style="1" customWidth="1"/>
    <col min="15999" max="16000" width="14.59765625" style="1" customWidth="1"/>
    <col min="16001" max="16001" width="6.265625" style="1" customWidth="1"/>
    <col min="16002" max="16004" width="10.1328125" style="1" customWidth="1"/>
    <col min="16005" max="16005" width="10.46484375" style="1" customWidth="1"/>
    <col min="16006" max="16023" width="9" style="1"/>
    <col min="16024" max="16024" width="6.46484375" style="1" customWidth="1"/>
    <col min="16025" max="16025" width="12.265625" style="1" customWidth="1"/>
    <col min="16026" max="16026" width="28.265625" style="1" customWidth="1"/>
    <col min="16027" max="16027" width="13.73046875" style="1" customWidth="1"/>
    <col min="16028" max="16028" width="5.59765625" style="1" customWidth="1"/>
    <col min="16029" max="16030" width="9.3984375" style="1" customWidth="1"/>
    <col min="16031" max="16031" width="13.1328125" style="1" customWidth="1"/>
    <col min="16032" max="16252" width="9" style="1"/>
    <col min="16253" max="16253" width="5" style="1" customWidth="1"/>
    <col min="16254" max="16254" width="15" style="1" customWidth="1"/>
    <col min="16255" max="16256" width="14.59765625" style="1" customWidth="1"/>
    <col min="16257" max="16257" width="6.265625" style="1" customWidth="1"/>
    <col min="16258" max="16260" width="10.1328125" style="1" customWidth="1"/>
    <col min="16261" max="16261" width="10.46484375" style="1" customWidth="1"/>
    <col min="16262" max="16384" width="9" style="1"/>
  </cols>
  <sheetData>
    <row r="1" spans="1:151" ht="23.25" x14ac:dyDescent="0.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1:151" ht="16.5" customHeight="1" x14ac:dyDescent="0.4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1" x14ac:dyDescent="0.4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1:151" ht="21" customHeight="1" x14ac:dyDescent="0.4">
      <c r="A4" s="53" t="s">
        <v>3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</row>
    <row r="5" spans="1:151" x14ac:dyDescent="0.4">
      <c r="A5" s="54" t="s">
        <v>4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spans="1:151" x14ac:dyDescent="0.4">
      <c r="A6" s="55" t="s">
        <v>5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</row>
    <row r="7" spans="1:151" ht="60" customHeight="1" x14ac:dyDescent="0.4">
      <c r="A7" s="46" t="s">
        <v>6</v>
      </c>
      <c r="B7" s="47" t="s">
        <v>7</v>
      </c>
      <c r="C7" s="48" t="s">
        <v>8</v>
      </c>
      <c r="D7" s="49" t="s">
        <v>9</v>
      </c>
      <c r="E7" s="50" t="s">
        <v>10</v>
      </c>
      <c r="F7" s="44" t="s">
        <v>11</v>
      </c>
      <c r="G7" s="44"/>
      <c r="H7" s="2"/>
      <c r="I7" s="42" t="s">
        <v>12</v>
      </c>
      <c r="J7" s="42"/>
      <c r="K7" s="42"/>
      <c r="L7" s="2" t="s">
        <v>13</v>
      </c>
      <c r="M7" s="2" t="s">
        <v>14</v>
      </c>
      <c r="N7" s="2" t="s">
        <v>15</v>
      </c>
      <c r="O7" s="43" t="s">
        <v>16</v>
      </c>
    </row>
    <row r="8" spans="1:151" ht="25.9" customHeight="1" x14ac:dyDescent="0.4">
      <c r="A8" s="46"/>
      <c r="B8" s="47"/>
      <c r="C8" s="48"/>
      <c r="D8" s="49"/>
      <c r="E8" s="50"/>
      <c r="F8" s="2" t="s">
        <v>17</v>
      </c>
      <c r="G8" s="2" t="s">
        <v>18</v>
      </c>
      <c r="H8" s="2"/>
      <c r="I8" s="3" t="s">
        <v>19</v>
      </c>
      <c r="J8" s="3" t="s">
        <v>20</v>
      </c>
      <c r="K8" s="3" t="s">
        <v>21</v>
      </c>
      <c r="L8" s="44" t="s">
        <v>22</v>
      </c>
      <c r="M8" s="44"/>
      <c r="N8" s="44"/>
      <c r="O8" s="43"/>
    </row>
    <row r="9" spans="1:151" s="17" customFormat="1" ht="13.5" customHeight="1" x14ac:dyDescent="0.4">
      <c r="A9" s="4">
        <v>1</v>
      </c>
      <c r="B9" s="5" t="s">
        <v>23</v>
      </c>
      <c r="C9" s="6" t="s">
        <v>24</v>
      </c>
      <c r="D9" s="7"/>
      <c r="E9" s="8" t="s">
        <v>25</v>
      </c>
      <c r="F9" s="9">
        <v>1.25</v>
      </c>
      <c r="G9" s="9">
        <v>1.25</v>
      </c>
      <c r="H9" s="9">
        <v>11.0345</v>
      </c>
      <c r="I9" s="10" t="s">
        <v>26</v>
      </c>
      <c r="J9" s="11" t="s">
        <v>26</v>
      </c>
      <c r="K9" s="12" t="s">
        <v>26</v>
      </c>
      <c r="L9" s="13">
        <f>G9</f>
        <v>1.25</v>
      </c>
      <c r="M9" s="13">
        <f>L9*0.13</f>
        <v>0.16250000000000001</v>
      </c>
      <c r="N9" s="9">
        <f>L9+M9</f>
        <v>1.4125000000000001</v>
      </c>
      <c r="O9" s="14"/>
      <c r="P9" s="15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</row>
    <row r="10" spans="1:151" s="17" customFormat="1" ht="13.5" customHeight="1" x14ac:dyDescent="0.4">
      <c r="A10" s="4">
        <v>2</v>
      </c>
      <c r="B10" s="5"/>
      <c r="C10" s="6"/>
      <c r="D10" s="7"/>
      <c r="E10" s="8"/>
      <c r="F10" s="9"/>
      <c r="G10" s="9"/>
      <c r="H10" s="9"/>
      <c r="I10" s="10"/>
      <c r="J10" s="11"/>
      <c r="K10" s="12"/>
      <c r="L10" s="13"/>
      <c r="M10" s="13"/>
      <c r="N10" s="9"/>
      <c r="O10" s="14"/>
      <c r="P10" s="15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</row>
    <row r="11" spans="1:151" s="17" customFormat="1" ht="13.5" customHeight="1" x14ac:dyDescent="0.4">
      <c r="A11" s="4">
        <v>3</v>
      </c>
      <c r="B11" s="5"/>
      <c r="C11" s="6"/>
      <c r="D11" s="7"/>
      <c r="E11" s="8"/>
      <c r="F11" s="9"/>
      <c r="G11" s="9"/>
      <c r="H11" s="9"/>
      <c r="I11" s="10"/>
      <c r="J11" s="11"/>
      <c r="K11" s="12"/>
      <c r="L11" s="13"/>
      <c r="M11" s="13"/>
      <c r="N11" s="9"/>
      <c r="O11" s="14"/>
      <c r="P11" s="15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</row>
    <row r="12" spans="1:151" s="17" customFormat="1" ht="13.5" customHeight="1" x14ac:dyDescent="0.4">
      <c r="A12" s="4">
        <v>4</v>
      </c>
      <c r="B12" s="5"/>
      <c r="C12" s="6"/>
      <c r="D12" s="7"/>
      <c r="E12" s="8"/>
      <c r="F12" s="9"/>
      <c r="G12" s="9"/>
      <c r="H12" s="9"/>
      <c r="I12" s="10"/>
      <c r="J12" s="11"/>
      <c r="K12" s="12"/>
      <c r="L12" s="13"/>
      <c r="M12" s="13"/>
      <c r="N12" s="9"/>
      <c r="O12" s="14"/>
      <c r="P12" s="15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</row>
    <row r="13" spans="1:151" s="17" customFormat="1" ht="13.5" customHeight="1" x14ac:dyDescent="0.4">
      <c r="A13" s="4">
        <v>5</v>
      </c>
      <c r="B13" s="5"/>
      <c r="C13" s="6"/>
      <c r="D13" s="7"/>
      <c r="E13" s="8"/>
      <c r="F13" s="9"/>
      <c r="G13" s="9"/>
      <c r="H13" s="9"/>
      <c r="I13" s="10"/>
      <c r="J13" s="11"/>
      <c r="K13" s="12"/>
      <c r="L13" s="13"/>
      <c r="M13" s="13"/>
      <c r="N13" s="9"/>
      <c r="O13" s="14"/>
      <c r="P13" s="15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</row>
    <row r="14" spans="1:151" s="18" customFormat="1" x14ac:dyDescent="0.4">
      <c r="A14" s="45" t="s">
        <v>27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</row>
    <row r="15" spans="1:151" s="18" customFormat="1" x14ac:dyDescent="0.4">
      <c r="A15" s="40" t="s">
        <v>28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1" s="18" customFormat="1" x14ac:dyDescent="0.4">
      <c r="A16" s="45" t="s">
        <v>29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</row>
    <row r="17" spans="1:15" s="18" customFormat="1" x14ac:dyDescent="0.4">
      <c r="A17" s="40" t="s">
        <v>30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s="18" customFormat="1" x14ac:dyDescent="0.4">
      <c r="A18" s="40" t="s">
        <v>31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s="18" customFormat="1" x14ac:dyDescent="0.4">
      <c r="A19" s="40" t="s">
        <v>32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s="18" customFormat="1" x14ac:dyDescent="0.4">
      <c r="A20" s="41" t="s">
        <v>33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</row>
    <row r="21" spans="1:15" s="18" customFormat="1" ht="23.25" customHeight="1" x14ac:dyDescent="0.4">
      <c r="A21" s="19"/>
      <c r="B21" s="19"/>
      <c r="C21" s="19"/>
      <c r="D21" s="19"/>
      <c r="E21" s="19"/>
      <c r="F21" s="20"/>
      <c r="G21" s="21"/>
      <c r="H21" s="22"/>
      <c r="I21" s="19"/>
      <c r="J21" s="19"/>
      <c r="K21" s="19"/>
      <c r="L21" s="19"/>
      <c r="M21" s="19"/>
      <c r="N21" s="22"/>
      <c r="O21" s="19"/>
    </row>
    <row r="22" spans="1:15" s="18" customFormat="1" x14ac:dyDescent="0.4">
      <c r="A22" s="23" t="s">
        <v>34</v>
      </c>
      <c r="B22" s="24"/>
      <c r="C22" s="25"/>
      <c r="F22" s="17"/>
      <c r="G22" s="26"/>
      <c r="H22" s="27"/>
      <c r="I22" s="18" t="s">
        <v>35</v>
      </c>
      <c r="J22" s="28"/>
      <c r="K22" s="29"/>
      <c r="L22" s="30"/>
      <c r="M22" s="30"/>
      <c r="N22" s="31"/>
      <c r="O22" s="22"/>
    </row>
    <row r="23" spans="1:15" s="18" customFormat="1" x14ac:dyDescent="0.4">
      <c r="A23" s="29" t="s">
        <v>36</v>
      </c>
      <c r="B23" s="24"/>
      <c r="C23" s="25"/>
      <c r="F23" s="17"/>
      <c r="G23" s="26"/>
      <c r="H23" s="27"/>
      <c r="I23" s="18" t="s">
        <v>37</v>
      </c>
      <c r="J23" s="29"/>
      <c r="K23" s="29"/>
      <c r="L23" s="30"/>
      <c r="M23" s="29"/>
      <c r="N23" s="32"/>
      <c r="O23" s="27"/>
    </row>
    <row r="24" spans="1:15" s="18" customFormat="1" x14ac:dyDescent="0.4">
      <c r="A24" s="29"/>
      <c r="B24" s="24"/>
      <c r="C24" s="25"/>
      <c r="F24" s="17"/>
      <c r="G24" s="26"/>
      <c r="H24" s="27"/>
      <c r="J24" s="29"/>
      <c r="K24" s="29"/>
      <c r="L24" s="30"/>
      <c r="M24" s="29"/>
      <c r="N24" s="32"/>
      <c r="O24" s="27"/>
    </row>
    <row r="25" spans="1:15" s="18" customFormat="1" x14ac:dyDescent="0.4">
      <c r="A25" s="23" t="s">
        <v>38</v>
      </c>
      <c r="B25" s="23"/>
      <c r="C25" s="25"/>
      <c r="F25" s="17"/>
      <c r="G25" s="26"/>
      <c r="H25" s="27"/>
      <c r="I25" s="18" t="s">
        <v>39</v>
      </c>
      <c r="J25" s="23"/>
      <c r="K25" s="25"/>
      <c r="L25" s="30"/>
      <c r="M25" s="30"/>
      <c r="N25" s="31"/>
      <c r="O25" s="27"/>
    </row>
    <row r="26" spans="1:15" s="18" customFormat="1" ht="14.25" customHeight="1" x14ac:dyDescent="0.4">
      <c r="A26" s="30"/>
      <c r="B26" s="33" t="s">
        <v>40</v>
      </c>
      <c r="C26" s="30"/>
      <c r="F26" s="17"/>
      <c r="G26" s="26"/>
      <c r="H26" s="27"/>
      <c r="J26" s="30" t="s">
        <v>40</v>
      </c>
      <c r="K26" s="30"/>
      <c r="L26" s="30"/>
      <c r="M26" s="30"/>
      <c r="N26" s="31"/>
      <c r="O26" s="27"/>
    </row>
    <row r="27" spans="1:15" x14ac:dyDescent="0.4">
      <c r="B27" s="1"/>
    </row>
    <row r="28" spans="1:15" x14ac:dyDescent="0.4">
      <c r="B28" s="1"/>
    </row>
    <row r="29" spans="1:15" x14ac:dyDescent="0.4">
      <c r="B29" s="1"/>
    </row>
    <row r="30" spans="1:15" x14ac:dyDescent="0.4">
      <c r="B30" s="1"/>
    </row>
    <row r="31" spans="1:15" x14ac:dyDescent="0.4">
      <c r="B31" s="1"/>
    </row>
    <row r="32" spans="1:15" x14ac:dyDescent="0.4">
      <c r="B32" s="1"/>
    </row>
    <row r="33" spans="1:16264" s="38" customFormat="1" x14ac:dyDescent="0.4">
      <c r="A33" s="1"/>
      <c r="B33" s="1"/>
      <c r="C33" s="34"/>
      <c r="D33" s="35"/>
      <c r="E33" s="36"/>
      <c r="F33" s="37"/>
      <c r="G33" s="37"/>
      <c r="H33" s="37"/>
      <c r="I33" s="37"/>
      <c r="J33" s="37"/>
      <c r="K33" s="37"/>
      <c r="L33" s="37"/>
      <c r="M33" s="37"/>
      <c r="N33" s="37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</row>
    <row r="34" spans="1:16264" s="38" customFormat="1" x14ac:dyDescent="0.4">
      <c r="A34" s="1"/>
      <c r="B34" s="1"/>
      <c r="C34" s="34"/>
      <c r="D34" s="35"/>
      <c r="E34" s="36"/>
      <c r="F34" s="37"/>
      <c r="G34" s="37"/>
      <c r="H34" s="37"/>
      <c r="I34" s="37"/>
      <c r="J34" s="37"/>
      <c r="K34" s="37"/>
      <c r="L34" s="37"/>
      <c r="M34" s="37"/>
      <c r="N34" s="37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</row>
    <row r="35" spans="1:16264" s="38" customFormat="1" x14ac:dyDescent="0.4">
      <c r="A35" s="1"/>
      <c r="B35" s="1"/>
      <c r="C35" s="34"/>
      <c r="D35" s="35"/>
      <c r="E35" s="36"/>
      <c r="F35" s="37"/>
      <c r="G35" s="37"/>
      <c r="H35" s="37"/>
      <c r="I35" s="37"/>
      <c r="J35" s="37"/>
      <c r="K35" s="37"/>
      <c r="L35" s="37"/>
      <c r="M35" s="37"/>
      <c r="N35" s="37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</row>
    <row r="36" spans="1:16264" s="38" customFormat="1" x14ac:dyDescent="0.4">
      <c r="A36" s="1"/>
      <c r="B36" s="1"/>
      <c r="C36" s="34"/>
      <c r="D36" s="35"/>
      <c r="E36" s="36"/>
      <c r="F36" s="37"/>
      <c r="G36" s="37"/>
      <c r="H36" s="37"/>
      <c r="I36" s="37"/>
      <c r="J36" s="37"/>
      <c r="K36" s="37"/>
      <c r="L36" s="37"/>
      <c r="M36" s="37"/>
      <c r="N36" s="37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</row>
    <row r="37" spans="1:16264" s="38" customFormat="1" x14ac:dyDescent="0.4">
      <c r="A37" s="1"/>
      <c r="B37" s="1"/>
      <c r="C37" s="34"/>
      <c r="D37" s="35"/>
      <c r="E37" s="36"/>
      <c r="F37" s="37"/>
      <c r="G37" s="37"/>
      <c r="H37" s="37"/>
      <c r="I37" s="37"/>
      <c r="J37" s="37"/>
      <c r="K37" s="37"/>
      <c r="L37" s="37"/>
      <c r="M37" s="37"/>
      <c r="N37" s="37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</row>
    <row r="38" spans="1:16264" s="38" customFormat="1" x14ac:dyDescent="0.4">
      <c r="A38" s="1"/>
      <c r="B38" s="1"/>
      <c r="C38" s="34"/>
      <c r="D38" s="35"/>
      <c r="E38" s="36"/>
      <c r="F38" s="37"/>
      <c r="G38" s="37"/>
      <c r="H38" s="37"/>
      <c r="I38" s="37"/>
      <c r="J38" s="37"/>
      <c r="K38" s="37"/>
      <c r="L38" s="37"/>
      <c r="M38" s="37"/>
      <c r="N38" s="37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</row>
    <row r="39" spans="1:16264" s="38" customFormat="1" x14ac:dyDescent="0.4">
      <c r="A39" s="1"/>
      <c r="B39" s="1"/>
      <c r="C39" s="34"/>
      <c r="D39" s="35"/>
      <c r="E39" s="36"/>
      <c r="F39" s="37"/>
      <c r="G39" s="37"/>
      <c r="H39" s="37"/>
      <c r="I39" s="37"/>
      <c r="J39" s="37"/>
      <c r="K39" s="37"/>
      <c r="L39" s="37"/>
      <c r="M39" s="37"/>
      <c r="N39" s="37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</row>
    <row r="40" spans="1:16264" s="38" customFormat="1" x14ac:dyDescent="0.4">
      <c r="A40" s="1"/>
      <c r="B40" s="1"/>
      <c r="C40" s="34"/>
      <c r="D40" s="35"/>
      <c r="E40" s="36"/>
      <c r="F40" s="37"/>
      <c r="G40" s="37"/>
      <c r="H40" s="37"/>
      <c r="I40" s="37"/>
      <c r="J40" s="37"/>
      <c r="K40" s="37"/>
      <c r="L40" s="37"/>
      <c r="M40" s="37"/>
      <c r="N40" s="37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</row>
    <row r="41" spans="1:16264" s="38" customFormat="1" x14ac:dyDescent="0.4">
      <c r="A41" s="1"/>
      <c r="B41" s="1"/>
      <c r="C41" s="34"/>
      <c r="D41" s="35"/>
      <c r="E41" s="36"/>
      <c r="F41" s="37"/>
      <c r="G41" s="37"/>
      <c r="H41" s="37"/>
      <c r="I41" s="37"/>
      <c r="J41" s="37"/>
      <c r="K41" s="37"/>
      <c r="L41" s="37"/>
      <c r="M41" s="37"/>
      <c r="N41" s="37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</row>
    <row r="42" spans="1:16264" s="38" customFormat="1" x14ac:dyDescent="0.4">
      <c r="A42" s="1"/>
      <c r="B42" s="1"/>
      <c r="C42" s="34"/>
      <c r="D42" s="35"/>
      <c r="E42" s="36"/>
      <c r="F42" s="37"/>
      <c r="G42" s="37"/>
      <c r="H42" s="37"/>
      <c r="I42" s="37"/>
      <c r="J42" s="37"/>
      <c r="K42" s="37"/>
      <c r="L42" s="37"/>
      <c r="M42" s="37"/>
      <c r="N42" s="37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</row>
    <row r="43" spans="1:16264" s="38" customFormat="1" x14ac:dyDescent="0.4">
      <c r="A43" s="1"/>
      <c r="B43" s="1"/>
      <c r="C43" s="34"/>
      <c r="D43" s="35"/>
      <c r="E43" s="36"/>
      <c r="F43" s="37"/>
      <c r="G43" s="37"/>
      <c r="H43" s="37"/>
      <c r="I43" s="37"/>
      <c r="J43" s="37"/>
      <c r="K43" s="37"/>
      <c r="L43" s="37"/>
      <c r="M43" s="37"/>
      <c r="N43" s="37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  <c r="WVB43" s="1"/>
      <c r="WVC43" s="1"/>
      <c r="WVD43" s="1"/>
      <c r="WVE43" s="1"/>
      <c r="WVF43" s="1"/>
      <c r="WVG43" s="1"/>
      <c r="WVH43" s="1"/>
      <c r="WVI43" s="1"/>
      <c r="WVJ43" s="1"/>
      <c r="WVK43" s="1"/>
      <c r="WVL43" s="1"/>
      <c r="WVM43" s="1"/>
      <c r="WVN43" s="1"/>
      <c r="WVO43" s="1"/>
      <c r="WVP43" s="1"/>
      <c r="WVQ43" s="1"/>
      <c r="WVR43" s="1"/>
      <c r="WVS43" s="1"/>
      <c r="WVT43" s="1"/>
      <c r="WVU43" s="1"/>
      <c r="WVV43" s="1"/>
      <c r="WVW43" s="1"/>
      <c r="WVX43" s="1"/>
      <c r="WVY43" s="1"/>
      <c r="WVZ43" s="1"/>
      <c r="WWA43" s="1"/>
      <c r="WWB43" s="1"/>
      <c r="WWC43" s="1"/>
      <c r="WWD43" s="1"/>
      <c r="WWE43" s="1"/>
      <c r="WWF43" s="1"/>
      <c r="WWG43" s="1"/>
      <c r="WWH43" s="1"/>
      <c r="WWI43" s="1"/>
      <c r="WWJ43" s="1"/>
      <c r="WWK43" s="1"/>
      <c r="WWL43" s="1"/>
      <c r="WWM43" s="1"/>
      <c r="WWN43" s="1"/>
      <c r="WWO43" s="1"/>
      <c r="WWP43" s="1"/>
      <c r="WWQ43" s="1"/>
      <c r="WWR43" s="1"/>
      <c r="WWS43" s="1"/>
      <c r="WWT43" s="1"/>
      <c r="WWU43" s="1"/>
      <c r="WWV43" s="1"/>
      <c r="WWW43" s="1"/>
      <c r="WWX43" s="1"/>
      <c r="WWY43" s="1"/>
      <c r="WWZ43" s="1"/>
      <c r="WXA43" s="1"/>
      <c r="WXB43" s="1"/>
      <c r="WXC43" s="1"/>
      <c r="WXD43" s="1"/>
      <c r="WXE43" s="1"/>
      <c r="WXF43" s="1"/>
      <c r="WXG43" s="1"/>
      <c r="WXH43" s="1"/>
      <c r="WXI43" s="1"/>
      <c r="WXJ43" s="1"/>
      <c r="WXK43" s="1"/>
      <c r="WXL43" s="1"/>
      <c r="WXM43" s="1"/>
      <c r="WXN43" s="1"/>
      <c r="WXO43" s="1"/>
      <c r="WXP43" s="1"/>
      <c r="WXQ43" s="1"/>
      <c r="WXR43" s="1"/>
      <c r="WXS43" s="1"/>
      <c r="WXT43" s="1"/>
      <c r="WXU43" s="1"/>
      <c r="WXV43" s="1"/>
      <c r="WXW43" s="1"/>
      <c r="WXX43" s="1"/>
      <c r="WXY43" s="1"/>
      <c r="WXZ43" s="1"/>
      <c r="WYA43" s="1"/>
      <c r="WYB43" s="1"/>
      <c r="WYC43" s="1"/>
      <c r="WYD43" s="1"/>
      <c r="WYE43" s="1"/>
      <c r="WYF43" s="1"/>
      <c r="WYG43" s="1"/>
      <c r="WYH43" s="1"/>
      <c r="WYI43" s="1"/>
      <c r="WYJ43" s="1"/>
      <c r="WYK43" s="1"/>
      <c r="WYL43" s="1"/>
      <c r="WYM43" s="1"/>
      <c r="WYN43" s="1"/>
      <c r="WYO43" s="1"/>
      <c r="WYP43" s="1"/>
      <c r="WYQ43" s="1"/>
      <c r="WYR43" s="1"/>
      <c r="WYS43" s="1"/>
      <c r="WYT43" s="1"/>
      <c r="WYU43" s="1"/>
      <c r="WYV43" s="1"/>
      <c r="WYW43" s="1"/>
      <c r="WYX43" s="1"/>
      <c r="WYY43" s="1"/>
      <c r="WYZ43" s="1"/>
      <c r="WZA43" s="1"/>
      <c r="WZB43" s="1"/>
      <c r="WZC43" s="1"/>
      <c r="WZD43" s="1"/>
      <c r="WZE43" s="1"/>
      <c r="WZF43" s="1"/>
      <c r="WZG43" s="1"/>
      <c r="WZH43" s="1"/>
      <c r="WZI43" s="1"/>
      <c r="WZJ43" s="1"/>
      <c r="WZK43" s="1"/>
      <c r="WZL43" s="1"/>
      <c r="WZM43" s="1"/>
      <c r="WZN43" s="1"/>
      <c r="WZO43" s="1"/>
      <c r="WZP43" s="1"/>
      <c r="WZQ43" s="1"/>
      <c r="WZR43" s="1"/>
      <c r="WZS43" s="1"/>
      <c r="WZT43" s="1"/>
      <c r="WZU43" s="1"/>
      <c r="WZV43" s="1"/>
      <c r="WZW43" s="1"/>
      <c r="WZX43" s="1"/>
      <c r="WZY43" s="1"/>
      <c r="WZZ43" s="1"/>
      <c r="XAA43" s="1"/>
      <c r="XAB43" s="1"/>
      <c r="XAC43" s="1"/>
      <c r="XAD43" s="1"/>
      <c r="XAE43" s="1"/>
      <c r="XAF43" s="1"/>
      <c r="XAG43" s="1"/>
      <c r="XAH43" s="1"/>
      <c r="XAI43" s="1"/>
      <c r="XAJ43" s="1"/>
      <c r="XAK43" s="1"/>
      <c r="XAL43" s="1"/>
      <c r="XAM43" s="1"/>
      <c r="XAN43" s="1"/>
    </row>
    <row r="44" spans="1:16264" s="38" customFormat="1" x14ac:dyDescent="0.4">
      <c r="A44" s="1"/>
      <c r="B44" s="1"/>
      <c r="C44" s="34"/>
      <c r="D44" s="35"/>
      <c r="E44" s="36"/>
      <c r="F44" s="37"/>
      <c r="G44" s="37"/>
      <c r="H44" s="37"/>
      <c r="I44" s="37"/>
      <c r="J44" s="37"/>
      <c r="K44" s="37"/>
      <c r="L44" s="37"/>
      <c r="M44" s="37"/>
      <c r="N44" s="37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</row>
    <row r="45" spans="1:16264" s="38" customFormat="1" x14ac:dyDescent="0.4">
      <c r="A45" s="1"/>
      <c r="B45" s="1"/>
      <c r="C45" s="34"/>
      <c r="D45" s="35"/>
      <c r="E45" s="36"/>
      <c r="F45" s="37"/>
      <c r="G45" s="37"/>
      <c r="H45" s="37"/>
      <c r="I45" s="37"/>
      <c r="J45" s="37"/>
      <c r="K45" s="37"/>
      <c r="L45" s="37"/>
      <c r="M45" s="37"/>
      <c r="N45" s="37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</row>
    <row r="46" spans="1:16264" s="38" customFormat="1" x14ac:dyDescent="0.4">
      <c r="A46" s="1"/>
      <c r="B46" s="1"/>
      <c r="C46" s="34"/>
      <c r="D46" s="35"/>
      <c r="E46" s="36"/>
      <c r="F46" s="37"/>
      <c r="G46" s="37"/>
      <c r="H46" s="37"/>
      <c r="I46" s="37"/>
      <c r="J46" s="37"/>
      <c r="K46" s="37"/>
      <c r="L46" s="37"/>
      <c r="M46" s="37"/>
      <c r="N46" s="37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</row>
    <row r="47" spans="1:16264" s="38" customFormat="1" x14ac:dyDescent="0.4">
      <c r="A47" s="1"/>
      <c r="B47" s="1"/>
      <c r="C47" s="34"/>
      <c r="D47" s="35"/>
      <c r="E47" s="36"/>
      <c r="F47" s="37"/>
      <c r="G47" s="37"/>
      <c r="H47" s="37"/>
      <c r="I47" s="37"/>
      <c r="J47" s="37"/>
      <c r="K47" s="37"/>
      <c r="L47" s="37"/>
      <c r="M47" s="37"/>
      <c r="N47" s="37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</row>
    <row r="48" spans="1:16264" s="38" customFormat="1" x14ac:dyDescent="0.4">
      <c r="A48" s="1"/>
      <c r="B48" s="1"/>
      <c r="C48" s="34"/>
      <c r="D48" s="35"/>
      <c r="E48" s="36"/>
      <c r="F48" s="37"/>
      <c r="G48" s="37"/>
      <c r="H48" s="37"/>
      <c r="I48" s="37"/>
      <c r="J48" s="37"/>
      <c r="K48" s="37"/>
      <c r="L48" s="37"/>
      <c r="M48" s="37"/>
      <c r="N48" s="37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</row>
  </sheetData>
  <mergeCells count="22">
    <mergeCell ref="A6:O6"/>
    <mergeCell ref="A1:O1"/>
    <mergeCell ref="A2:O2"/>
    <mergeCell ref="A3:O3"/>
    <mergeCell ref="A4:O4"/>
    <mergeCell ref="A5:O5"/>
    <mergeCell ref="A17:O17"/>
    <mergeCell ref="A18:O18"/>
    <mergeCell ref="A19:O19"/>
    <mergeCell ref="A20:O20"/>
    <mergeCell ref="I7:K7"/>
    <mergeCell ref="O7:O8"/>
    <mergeCell ref="L8:N8"/>
    <mergeCell ref="A14:O14"/>
    <mergeCell ref="A15:O15"/>
    <mergeCell ref="A16:O16"/>
    <mergeCell ref="A7:A8"/>
    <mergeCell ref="B7:B8"/>
    <mergeCell ref="C7:C8"/>
    <mergeCell ref="D7:D8"/>
    <mergeCell ref="E7:E8"/>
    <mergeCell ref="F7:G7"/>
  </mergeCells>
  <phoneticPr fontId="4" type="noConversion"/>
  <conditionalFormatting sqref="D27:D1048576 J22:J26 D14:D21 D1:D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东方华康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丽宇 程</cp:lastModifiedBy>
  <dcterms:created xsi:type="dcterms:W3CDTF">2023-11-23T07:48:00Z</dcterms:created>
  <dcterms:modified xsi:type="dcterms:W3CDTF">2023-11-23T07:56:54Z</dcterms:modified>
</cp:coreProperties>
</file>