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外购件开发申请单!$A$7:$P$184</definedName>
    <definedName name="_xlnm._FilterDatabase" localSheetId="3" hidden="1">'外购件开发申请单-删除'!$A$7:$P$135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外购件开发申请单!$A$1:$P$184</definedName>
    <definedName name="_xlnm.Print_Area" localSheetId="3">'外购件开发申请单-删除'!$A$1:$P$135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<sst xmlns="http://schemas.openxmlformats.org/spreadsheetml/2006/main" count="3350" uniqueCount="896">
  <si>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</si>
  <si>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</si>
  <si>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</si>
  <si>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</si>
  <si>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</si>
  <si>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</si>
  <si>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</si>
  <si>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版本：A20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</si>
  <si>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</si>
  <si>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</si>
  <si>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</si>
  <si>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</si>
  <si>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</si>
  <si>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</si>
  <si>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</si>
  <si>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</si>
  <si>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</si>
  <si>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</si>
  <si>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</si>
  <si>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</si>
  <si>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</si>
  <si>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</si>
  <si>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</si>
  <si>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</si>
  <si>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</si>
  <si>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</si>
  <si>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</si>
  <si>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</si>
  <si>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</si>
  <si>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</si>
  <si>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</si>
  <si>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</si>
  <si>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</si>
  <si>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</si>
  <si>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</si>
  <si>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</si>
  <si>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</si>
  <si>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</si>
  <si>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</si>
  <si>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</si>
  <si>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</si>
  <si>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</si>
  <si>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</si>
  <si>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</si>
  <si>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</si>
  <si>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</si>
  <si>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</si>
  <si>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</si>
  <si>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</si>
  <si>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</si>
  <si>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</si>
  <si>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</si>
  <si>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</si>
  <si>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</si>
  <si>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</si>
  <si>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</si>
  <si>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</si>
  <si>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</si>
  <si>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</si>
  <si>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</si>
  <si>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</si>
  <si>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</si>
  <si>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</si>
  <si>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</si>
  <si>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</si>
  <si>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</si>
  <si>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</si>
  <si>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</si>
  <si>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</si>
  <si>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</si>
  <si>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</si>
  <si>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</si>
  <si>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</si>
  <si>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</si>
  <si>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</si>
  <si>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</si>
  <si>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</si>
  <si>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</si>
  <si>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</si>
  <si>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</si>
  <si>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</si>
  <si>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</si>
  <si>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</si>
  <si>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</si>
  <si>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</si>
  <si>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</si>
  <si>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</si>
  <si>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</si>
  <si>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2023.12.14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</si>
  <si>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</si>
  <si>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</si>
  <si>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</si>
  <si>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</si>
  <si>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</si>
  <si>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</si>
  <si>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</si>
  <si>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</si>
  <si>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</si>
  <si>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</si>
  <si>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</si>
  <si>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</si>
  <si>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</si>
  <si>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</si>
  <si>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</si>
  <si>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</si>
  <si>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</si>
  <si>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</si>
  <si>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</si>
  <si>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</si>
  <si>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</si>
  <si>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</si>
  <si>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</si>
  <si>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</si>
  <si>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</si>
  <si>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</si>
  <si>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</si>
  <si>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</si>
  <si>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</si>
  <si>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</si>
  <si>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</si>
  <si>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</si>
  <si>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</si>
  <si>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</si>
  <si>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</si>
  <si>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</si>
  <si>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</si>
  <si>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</si>
  <si>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</si>
  <si>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</si>
  <si>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</si>
  <si>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</si>
  <si>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</si>
  <si>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</si>
  <si>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</si>
  <si>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</si>
  <si>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</si>
  <si>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</si>
  <si>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</si>
  <si>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</si>
  <si>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</si>
  <si>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</si>
  <si>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</si>
  <si>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</si>
  <si>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</si>
  <si>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</si>
  <si>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</si>
  <si>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</si>
  <si>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</si>
  <si>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</si>
  <si>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</si>
  <si>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</si>
  <si>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</si>
  <si>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</si>
  <si>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</si>
  <si>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</si>
  <si>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</si>
  <si>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</si>
  <si>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</si>
  <si>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</si>
  <si>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</si>
  <si>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</si>
  <si>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</si>
  <si>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</si>
  <si>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</si>
  <si>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</si>
  <si>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</si>
  <si>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</si>
  <si>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</si>
  <si>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</si>
  <si>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</si>
  <si>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</si>
  <si>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</si>
  <si>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</si>
  <si>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</si>
  <si>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</si>
  <si>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</si>
  <si>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</si>
  <si>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</si>
  <si>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</si>
  <si>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</si>
  <si>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</si>
  <si>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</si>
  <si>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</si>
  <si>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</si>
  <si>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</si>
  <si>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</si>
  <si>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</si>
  <si>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</si>
  <si>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</si>
  <si>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</si>
  <si>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</si>
  <si>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</si>
  <si>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</si>
  <si>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</si>
  <si>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</si>
  <si>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</si>
  <si>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</si>
  <si>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</si>
  <si>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</si>
  <si>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</si>
  <si>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</si>
  <si>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</si>
  <si>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</si>
  <si>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</si>
  <si>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</si>
  <si>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</si>
  <si>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</si>
  <si>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</si>
  <si>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</si>
  <si>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</si>
  <si>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</si>
  <si>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</si>
  <si>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</si>
  <si>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</si>
  <si>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</si>
  <si>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</si>
  <si>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</si>
  <si>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</si>
  <si>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</si>
  <si>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</si>
  <si>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</si>
  <si>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</si>
  <si>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</si>
  <si>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</si>
  <si>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</si>
  <si>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</si>
  <si>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</si>
  <si>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</si>
  <si>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</si>
  <si>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</si>
  <si>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</si>
  <si>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</si>
  <si>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</si>
  <si>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</si>
  <si>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</si>
  <si>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</si>
  <si>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</si>
  <si>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</si>
  <si>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</si>
  <si>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</si>
  <si>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</si>
  <si>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</si>
  <si>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</si>
  <si>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</si>
  <si>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</si>
  <si>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</si>
  <si>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</si>
  <si>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</si>
  <si>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</si>
  <si>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</si>
  <si>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</si>
  <si>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</si>
  <si>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</si>
  <si>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</si>
  <si>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</si>
  <si>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</si>
  <si>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</si>
  <si>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</si>
  <si>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</si>
  <si>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</si>
  <si>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</si>
  <si>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</si>
  <si>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</si>
  <si>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</si>
  <si>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</si>
  <si>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高冰川</t>
  </si>
  <si>
    <t>SLT0011367</t>
  </si>
  <si>
    <t>下底板焊接总成</t>
  </si>
  <si>
    <t>SLT0010900</t>
  </si>
  <si>
    <t>一级调节调角器总成RH</t>
  </si>
  <si>
    <t>左核心件，新开件</t>
  </si>
  <si>
    <t>2022.04.27增加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</si>
  <si>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</si>
  <si>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</si>
  <si>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</si>
  <si>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</si>
  <si>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</si>
  <si>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</si>
  <si>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</si>
  <si>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</si>
  <si>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</si>
  <si>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</si>
  <si>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</si>
  <si>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</si>
  <si>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</si>
  <si>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</si>
  <si>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</si>
  <si>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</si>
  <si>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</si>
  <si>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</si>
  <si>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</si>
  <si>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</si>
  <si>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</si>
  <si>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</si>
  <si>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</si>
  <si>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</si>
  <si>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</si>
  <si>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</si>
  <si>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</si>
  <si>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</si>
  <si>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</si>
  <si>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</si>
  <si>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</si>
  <si>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</si>
  <si>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</si>
  <si>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</si>
  <si>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</si>
  <si>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</si>
  <si>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</si>
  <si>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</si>
  <si>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</si>
  <si>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</si>
  <si>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</si>
  <si>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</si>
  <si>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</si>
  <si>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</si>
  <si>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</si>
  <si>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</si>
  <si>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</si>
  <si>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</si>
  <si>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</si>
  <si>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</si>
  <si>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</si>
  <si>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</si>
  <si>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</si>
  <si>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</si>
  <si>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</si>
  <si>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</si>
  <si>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</si>
  <si>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</si>
  <si>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</si>
  <si>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</si>
  <si>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</si>
  <si>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</si>
  <si>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</si>
  <si>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</si>
  <si>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</si>
  <si>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</si>
  <si>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</si>
  <si>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</si>
  <si>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</si>
  <si>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</si>
  <si>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</si>
  <si>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</si>
  <si>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</si>
  <si>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</si>
  <si>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</si>
  <si>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</si>
  <si>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</si>
  <si>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</si>
  <si>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</si>
  <si>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</si>
  <si>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</si>
  <si>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</si>
  <si>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</si>
  <si>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</si>
  <si>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</si>
  <si>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</si>
  <si>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</si>
  <si>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</si>
  <si>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</si>
  <si>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</si>
  <si>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</si>
  <si>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</si>
  <si>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</si>
  <si>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</si>
  <si>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</si>
  <si>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</si>
  <si>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</si>
  <si>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</si>
  <si>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</si>
  <si>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</si>
  <si>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</si>
  <si>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</si>
  <si>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</si>
  <si>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</si>
  <si>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</si>
  <si>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</si>
  <si>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</si>
  <si>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</si>
  <si>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</si>
  <si>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</si>
  <si>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</si>
  <si>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</si>
  <si>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</si>
  <si>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</si>
  <si>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</si>
  <si>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</si>
  <si>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</si>
  <si>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</si>
  <si>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</si>
  <si>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</si>
  <si>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</si>
  <si>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</si>
  <si>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</si>
  <si>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</si>
  <si>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</si>
  <si>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</si>
  <si>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</si>
  <si>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</si>
  <si>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</si>
  <si>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</si>
  <si>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</si>
  <si>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</si>
  <si>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</si>
  <si>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</si>
  <si>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</si>
  <si>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</si>
  <si>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</si>
  <si>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</si>
  <si>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</si>
  <si>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</si>
  <si>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</si>
  <si>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</si>
  <si>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</si>
  <si>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</si>
  <si>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</si>
  <si>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</si>
  <si>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</si>
  <si>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</si>
  <si>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</si>
  <si>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</si>
  <si>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</si>
  <si>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</si>
  <si>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</si>
  <si>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</si>
  <si>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</si>
  <si>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</si>
  <si>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</si>
  <si>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</si>
  <si>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</si>
  <si>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</si>
  <si>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</si>
  <si>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</si>
  <si>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</si>
  <si>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</si>
  <si>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</si>
  <si>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</si>
  <si>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</si>
  <si>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</si>
  <si>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</si>
  <si>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</si>
  <si>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</si>
  <si>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</si>
  <si>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</si>
  <si>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</si>
  <si>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</si>
  <si>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</si>
  <si>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</si>
  <si>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</si>
  <si>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</si>
  <si>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</si>
  <si>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</si>
  <si>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</si>
  <si>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</si>
  <si>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</si>
  <si>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</si>
  <si>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</si>
  <si>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</si>
  <si>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</si>
  <si>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</si>
  <si>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</si>
  <si>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</si>
  <si>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</si>
  <si>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</si>
  <si>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</si>
  <si>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</si>
  <si>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</si>
  <si>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</si>
  <si>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</si>
  <si>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</si>
  <si>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</si>
  <si>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</si>
  <si>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</si>
  <si>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</si>
  <si>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</si>
  <si>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</si>
  <si>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</si>
  <si>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</si>
  <si>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</si>
  <si>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</si>
  <si>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</si>
  <si>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</si>
  <si>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</si>
  <si>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</si>
  <si>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</si>
  <si>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</si>
  <si>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</si>
  <si>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</si>
  <si>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</si>
  <si>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</si>
  <si>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</si>
  <si>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</si>
  <si>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</si>
  <si>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</si>
  <si>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</si>
  <si>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</si>
  <si>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</si>
  <si>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</si>
  <si>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</si>
  <si>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</si>
  <si>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</si>
  <si>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</si>
  <si>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</si>
  <si>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</si>
  <si>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</si>
  <si>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</si>
  <si>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</si>
  <si>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</si>
  <si>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</si>
  <si>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</si>
  <si>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</si>
  <si>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</si>
  <si>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</si>
  <si>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</si>
  <si>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</si>
  <si>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</si>
  <si>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</si>
  <si>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</si>
  <si>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</si>
  <si>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</si>
  <si>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</si>
  <si>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</si>
  <si>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</si>
  <si>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</si>
  <si>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</si>
  <si>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</si>
  <si>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</si>
  <si>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</si>
  <si>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</si>
  <si>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</si>
  <si>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</si>
  <si>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</si>
  <si>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</si>
  <si>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</si>
  <si>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</si>
  <si>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</si>
  <si>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</si>
  <si>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</si>
  <si>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</si>
  <si>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</si>
  <si>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</si>
  <si>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</si>
  <si>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</si>
  <si>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</si>
  <si>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SHT0002205</t>
  </si>
  <si>
    <t>锁片</t>
  </si>
  <si>
    <t>张加</t>
  </si>
  <si>
    <t>2023.10.10增加，安路普使用，河北需要签署价格协议</t>
  </si>
  <si>
    <t>SLT0012003</t>
  </si>
  <si>
    <t>王万胜</t>
  </si>
  <si>
    <t>2023.12.14增加</t>
  </si>
  <si>
    <t>SLT0011265</t>
  </si>
  <si>
    <t>左侧大护板下固定钢丝</t>
  </si>
  <si>
    <t>线材件</t>
  </si>
  <si>
    <t>林东伟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</si>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</sst>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81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2" borderId="1" xfId="74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wmf"/><Relationship Id="rId97" Type="http://schemas.openxmlformats.org/officeDocument/2006/relationships/image" Target="../media/image97.w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w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png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wmf"/><Relationship Id="rId57" Type="http://schemas.openxmlformats.org/officeDocument/2006/relationships/image" Target="../media/image57.w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png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2" Type="http://schemas.openxmlformats.org/officeDocument/2006/relationships/image" Target="../media/image122.wmf"/><Relationship Id="rId121" Type="http://schemas.openxmlformats.org/officeDocument/2006/relationships/image" Target="../media/image121.png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8.emf"/><Relationship Id="rId80" Type="http://schemas.openxmlformats.org/officeDocument/2006/relationships/image" Target="../media/image181.emf"/><Relationship Id="rId8" Type="http://schemas.openxmlformats.org/officeDocument/2006/relationships/image" Target="../media/image127.emf"/><Relationship Id="rId79" Type="http://schemas.openxmlformats.org/officeDocument/2006/relationships/image" Target="../media/image180.emf"/><Relationship Id="rId78" Type="http://schemas.openxmlformats.org/officeDocument/2006/relationships/image" Target="../media/image179.emf"/><Relationship Id="rId77" Type="http://schemas.openxmlformats.org/officeDocument/2006/relationships/image" Target="../media/image178.emf"/><Relationship Id="rId76" Type="http://schemas.openxmlformats.org/officeDocument/2006/relationships/image" Target="../media/image177.emf"/><Relationship Id="rId75" Type="http://schemas.openxmlformats.org/officeDocument/2006/relationships/image" Target="../media/image176.emf"/><Relationship Id="rId74" Type="http://schemas.openxmlformats.org/officeDocument/2006/relationships/image" Target="../media/image116.emf"/><Relationship Id="rId73" Type="http://schemas.openxmlformats.org/officeDocument/2006/relationships/image" Target="../media/image110.emf"/><Relationship Id="rId72" Type="http://schemas.openxmlformats.org/officeDocument/2006/relationships/image" Target="../media/image109.emf"/><Relationship Id="rId71" Type="http://schemas.openxmlformats.org/officeDocument/2006/relationships/image" Target="../media/image113.emf"/><Relationship Id="rId70" Type="http://schemas.openxmlformats.org/officeDocument/2006/relationships/image" Target="../media/image112.emf"/><Relationship Id="rId7" Type="http://schemas.openxmlformats.org/officeDocument/2006/relationships/image" Target="../media/image83.emf"/><Relationship Id="rId69" Type="http://schemas.openxmlformats.org/officeDocument/2006/relationships/image" Target="../media/image111.emf"/><Relationship Id="rId68" Type="http://schemas.openxmlformats.org/officeDocument/2006/relationships/image" Target="../media/image114.emf"/><Relationship Id="rId67" Type="http://schemas.openxmlformats.org/officeDocument/2006/relationships/image" Target="../media/image108.emf"/><Relationship Id="rId66" Type="http://schemas.openxmlformats.org/officeDocument/2006/relationships/image" Target="../media/image175.emf"/><Relationship Id="rId65" Type="http://schemas.openxmlformats.org/officeDocument/2006/relationships/image" Target="../media/image174.emf"/><Relationship Id="rId64" Type="http://schemas.openxmlformats.org/officeDocument/2006/relationships/image" Target="../media/image173.emf"/><Relationship Id="rId63" Type="http://schemas.openxmlformats.org/officeDocument/2006/relationships/image" Target="../media/image172.emf"/><Relationship Id="rId62" Type="http://schemas.openxmlformats.org/officeDocument/2006/relationships/image" Target="../media/image171.emf"/><Relationship Id="rId61" Type="http://schemas.openxmlformats.org/officeDocument/2006/relationships/image" Target="../media/image170.emf"/><Relationship Id="rId60" Type="http://schemas.openxmlformats.org/officeDocument/2006/relationships/image" Target="../media/image85.emf"/><Relationship Id="rId6" Type="http://schemas.openxmlformats.org/officeDocument/2006/relationships/image" Target="../media/image126.emf"/><Relationship Id="rId59" Type="http://schemas.openxmlformats.org/officeDocument/2006/relationships/image" Target="../media/image84.emf"/><Relationship Id="rId58" Type="http://schemas.openxmlformats.org/officeDocument/2006/relationships/image" Target="../media/image169.wmf"/><Relationship Id="rId57" Type="http://schemas.openxmlformats.org/officeDocument/2006/relationships/image" Target="../media/image20.emf"/><Relationship Id="rId56" Type="http://schemas.openxmlformats.org/officeDocument/2006/relationships/image" Target="../media/image168.emf"/><Relationship Id="rId55" Type="http://schemas.openxmlformats.org/officeDocument/2006/relationships/image" Target="../media/image167.emf"/><Relationship Id="rId54" Type="http://schemas.openxmlformats.org/officeDocument/2006/relationships/image" Target="../media/image87.emf"/><Relationship Id="rId53" Type="http://schemas.openxmlformats.org/officeDocument/2006/relationships/image" Target="../media/image86.emf"/><Relationship Id="rId52" Type="http://schemas.openxmlformats.org/officeDocument/2006/relationships/image" Target="../media/image166.emf"/><Relationship Id="rId51" Type="http://schemas.openxmlformats.org/officeDocument/2006/relationships/image" Target="../media/image165.emf"/><Relationship Id="rId50" Type="http://schemas.openxmlformats.org/officeDocument/2006/relationships/image" Target="../media/image164.emf"/><Relationship Id="rId5" Type="http://schemas.openxmlformats.org/officeDocument/2006/relationships/image" Target="../media/image125.emf"/><Relationship Id="rId49" Type="http://schemas.openxmlformats.org/officeDocument/2006/relationships/image" Target="../media/image163.emf"/><Relationship Id="rId48" Type="http://schemas.openxmlformats.org/officeDocument/2006/relationships/image" Target="../media/image62.emf"/><Relationship Id="rId47" Type="http://schemas.openxmlformats.org/officeDocument/2006/relationships/image" Target="../media/image162.emf"/><Relationship Id="rId46" Type="http://schemas.openxmlformats.org/officeDocument/2006/relationships/image" Target="../media/image161.emf"/><Relationship Id="rId45" Type="http://schemas.openxmlformats.org/officeDocument/2006/relationships/image" Target="../media/image160.emf"/><Relationship Id="rId44" Type="http://schemas.openxmlformats.org/officeDocument/2006/relationships/image" Target="../media/image159.emf"/><Relationship Id="rId43" Type="http://schemas.openxmlformats.org/officeDocument/2006/relationships/image" Target="../media/image158.emf"/><Relationship Id="rId42" Type="http://schemas.openxmlformats.org/officeDocument/2006/relationships/image" Target="../media/image157.emf"/><Relationship Id="rId41" Type="http://schemas.openxmlformats.org/officeDocument/2006/relationships/image" Target="../media/image79.emf"/><Relationship Id="rId40" Type="http://schemas.openxmlformats.org/officeDocument/2006/relationships/image" Target="../media/image156.png"/><Relationship Id="rId4" Type="http://schemas.openxmlformats.org/officeDocument/2006/relationships/image" Target="../media/image91.png"/><Relationship Id="rId39" Type="http://schemas.openxmlformats.org/officeDocument/2006/relationships/image" Target="../media/image155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4.emf"/><Relationship Id="rId35" Type="http://schemas.openxmlformats.org/officeDocument/2006/relationships/image" Target="../media/image153.emf"/><Relationship Id="rId34" Type="http://schemas.openxmlformats.org/officeDocument/2006/relationships/image" Target="../media/image152.emf"/><Relationship Id="rId33" Type="http://schemas.openxmlformats.org/officeDocument/2006/relationships/image" Target="../media/image151.emf"/><Relationship Id="rId32" Type="http://schemas.openxmlformats.org/officeDocument/2006/relationships/image" Target="../media/image150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9.png"/><Relationship Id="rId3" Type="http://schemas.openxmlformats.org/officeDocument/2006/relationships/image" Target="../media/image124.emf"/><Relationship Id="rId29" Type="http://schemas.openxmlformats.org/officeDocument/2006/relationships/image" Target="../media/image148.emf"/><Relationship Id="rId28" Type="http://schemas.openxmlformats.org/officeDocument/2006/relationships/image" Target="../media/image147.emf"/><Relationship Id="rId27" Type="http://schemas.openxmlformats.org/officeDocument/2006/relationships/image" Target="../media/image146.emf"/><Relationship Id="rId26" Type="http://schemas.openxmlformats.org/officeDocument/2006/relationships/image" Target="../media/image145.emf"/><Relationship Id="rId25" Type="http://schemas.openxmlformats.org/officeDocument/2006/relationships/image" Target="../media/image144.emf"/><Relationship Id="rId24" Type="http://schemas.openxmlformats.org/officeDocument/2006/relationships/image" Target="../media/image143.emf"/><Relationship Id="rId23" Type="http://schemas.openxmlformats.org/officeDocument/2006/relationships/image" Target="../media/image142.emf"/><Relationship Id="rId22" Type="http://schemas.openxmlformats.org/officeDocument/2006/relationships/image" Target="../media/image141.emf"/><Relationship Id="rId21" Type="http://schemas.openxmlformats.org/officeDocument/2006/relationships/image" Target="../media/image140.emf"/><Relationship Id="rId20" Type="http://schemas.openxmlformats.org/officeDocument/2006/relationships/image" Target="../media/image139.emf"/><Relationship Id="rId2" Type="http://schemas.openxmlformats.org/officeDocument/2006/relationships/image" Target="../media/image35.emf"/><Relationship Id="rId19" Type="http://schemas.openxmlformats.org/officeDocument/2006/relationships/image" Target="../media/image138.emf"/><Relationship Id="rId18" Type="http://schemas.openxmlformats.org/officeDocument/2006/relationships/image" Target="../media/image137.emf"/><Relationship Id="rId17" Type="http://schemas.openxmlformats.org/officeDocument/2006/relationships/image" Target="../media/image136.emf"/><Relationship Id="rId16" Type="http://schemas.openxmlformats.org/officeDocument/2006/relationships/image" Target="../media/image135.emf"/><Relationship Id="rId15" Type="http://schemas.openxmlformats.org/officeDocument/2006/relationships/image" Target="../media/image134.emf"/><Relationship Id="rId14" Type="http://schemas.openxmlformats.org/officeDocument/2006/relationships/image" Target="../media/image133.emf"/><Relationship Id="rId13" Type="http://schemas.openxmlformats.org/officeDocument/2006/relationships/image" Target="../media/image132.emf"/><Relationship Id="rId12" Type="http://schemas.openxmlformats.org/officeDocument/2006/relationships/image" Target="../media/image131.emf"/><Relationship Id="rId11" Type="http://schemas.openxmlformats.org/officeDocument/2006/relationships/image" Target="../media/image130.emf"/><Relationship Id="rId10" Type="http://schemas.openxmlformats.org/officeDocument/2006/relationships/image" Target="../media/image129.emf"/><Relationship Id="rId1" Type="http://schemas.openxmlformats.org/officeDocument/2006/relationships/image" Target="../media/image123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0.emf"/><Relationship Id="rId8" Type="http://schemas.openxmlformats.org/officeDocument/2006/relationships/image" Target="../media/image189.wmf"/><Relationship Id="rId7" Type="http://schemas.openxmlformats.org/officeDocument/2006/relationships/image" Target="../media/image188.wmf"/><Relationship Id="rId6" Type="http://schemas.openxmlformats.org/officeDocument/2006/relationships/image" Target="../media/image187.wmf"/><Relationship Id="rId5" Type="http://schemas.openxmlformats.org/officeDocument/2006/relationships/image" Target="../media/image186.wmf"/><Relationship Id="rId4" Type="http://schemas.openxmlformats.org/officeDocument/2006/relationships/image" Target="../media/image185.wmf"/><Relationship Id="rId3" Type="http://schemas.openxmlformats.org/officeDocument/2006/relationships/image" Target="../media/image184.wmf"/><Relationship Id="rId26" Type="http://schemas.openxmlformats.org/officeDocument/2006/relationships/image" Target="../media/image207.wmf"/><Relationship Id="rId25" Type="http://schemas.openxmlformats.org/officeDocument/2006/relationships/image" Target="../media/image206.wmf"/><Relationship Id="rId24" Type="http://schemas.openxmlformats.org/officeDocument/2006/relationships/image" Target="../media/image205.wmf"/><Relationship Id="rId23" Type="http://schemas.openxmlformats.org/officeDocument/2006/relationships/image" Target="../media/image204.wmf"/><Relationship Id="rId22" Type="http://schemas.openxmlformats.org/officeDocument/2006/relationships/image" Target="../media/image203.wmf"/><Relationship Id="rId21" Type="http://schemas.openxmlformats.org/officeDocument/2006/relationships/image" Target="../media/image202.wmf"/><Relationship Id="rId20" Type="http://schemas.openxmlformats.org/officeDocument/2006/relationships/image" Target="../media/image201.emf"/><Relationship Id="rId2" Type="http://schemas.openxmlformats.org/officeDocument/2006/relationships/image" Target="../media/image183.emf"/><Relationship Id="rId19" Type="http://schemas.openxmlformats.org/officeDocument/2006/relationships/image" Target="../media/image200.emf"/><Relationship Id="rId18" Type="http://schemas.openxmlformats.org/officeDocument/2006/relationships/image" Target="../media/image199.wmf"/><Relationship Id="rId17" Type="http://schemas.openxmlformats.org/officeDocument/2006/relationships/image" Target="../media/image198.emf"/><Relationship Id="rId16" Type="http://schemas.openxmlformats.org/officeDocument/2006/relationships/image" Target="../media/image197.emf"/><Relationship Id="rId15" Type="http://schemas.openxmlformats.org/officeDocument/2006/relationships/image" Target="../media/image196.wmf"/><Relationship Id="rId14" Type="http://schemas.openxmlformats.org/officeDocument/2006/relationships/image" Target="../media/image195.emf"/><Relationship Id="rId13" Type="http://schemas.openxmlformats.org/officeDocument/2006/relationships/image" Target="../media/image194.wmf"/><Relationship Id="rId12" Type="http://schemas.openxmlformats.org/officeDocument/2006/relationships/image" Target="../media/image193.wmf"/><Relationship Id="rId11" Type="http://schemas.openxmlformats.org/officeDocument/2006/relationships/image" Target="../media/image192.emf"/><Relationship Id="rId10" Type="http://schemas.openxmlformats.org/officeDocument/2006/relationships/image" Target="../media/image191.wmf"/><Relationship Id="rId1" Type="http://schemas.openxmlformats.org/officeDocument/2006/relationships/image" Target="../media/image182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26</xdr:row>
      <xdr:rowOff>35560</xdr:rowOff>
    </xdr:from>
    <xdr:to>
      <xdr:col>6</xdr:col>
      <xdr:colOff>362585</xdr:colOff>
      <xdr:row>26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977392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27</xdr:row>
      <xdr:rowOff>24130</xdr:rowOff>
    </xdr:from>
    <xdr:to>
      <xdr:col>6</xdr:col>
      <xdr:colOff>303530</xdr:colOff>
      <xdr:row>27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023175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28</xdr:row>
      <xdr:rowOff>46355</xdr:rowOff>
    </xdr:from>
    <xdr:to>
      <xdr:col>7</xdr:col>
      <xdr:colOff>0</xdr:colOff>
      <xdr:row>28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13275" y="1074928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29</xdr:row>
      <xdr:rowOff>55880</xdr:rowOff>
    </xdr:from>
    <xdr:to>
      <xdr:col>6</xdr:col>
      <xdr:colOff>520700</xdr:colOff>
      <xdr:row>29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118997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30</xdr:row>
      <xdr:rowOff>0</xdr:rowOff>
    </xdr:from>
    <xdr:to>
      <xdr:col>6</xdr:col>
      <xdr:colOff>416560</xdr:colOff>
      <xdr:row>30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156525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31</xdr:row>
      <xdr:rowOff>57299</xdr:rowOff>
    </xdr:from>
    <xdr:to>
      <xdr:col>6</xdr:col>
      <xdr:colOff>357654</xdr:colOff>
      <xdr:row>31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205357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32</xdr:row>
      <xdr:rowOff>168910</xdr:rowOff>
    </xdr:from>
    <xdr:to>
      <xdr:col>7</xdr:col>
      <xdr:colOff>0</xdr:colOff>
      <xdr:row>32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59649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33</xdr:row>
      <xdr:rowOff>79375</xdr:rowOff>
    </xdr:from>
    <xdr:to>
      <xdr:col>6</xdr:col>
      <xdr:colOff>410210</xdr:colOff>
      <xdr:row>33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293812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34</xdr:row>
      <xdr:rowOff>24130</xdr:rowOff>
    </xdr:from>
    <xdr:to>
      <xdr:col>6</xdr:col>
      <xdr:colOff>401320</xdr:colOff>
      <xdr:row>34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331404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35</xdr:row>
      <xdr:rowOff>12065</xdr:rowOff>
    </xdr:from>
    <xdr:to>
      <xdr:col>6</xdr:col>
      <xdr:colOff>352425</xdr:colOff>
      <xdr:row>35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373314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36</xdr:row>
      <xdr:rowOff>93345</xdr:rowOff>
    </xdr:from>
    <xdr:to>
      <xdr:col>6</xdr:col>
      <xdr:colOff>464185</xdr:colOff>
      <xdr:row>36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424559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37</xdr:row>
      <xdr:rowOff>3175</xdr:rowOff>
    </xdr:from>
    <xdr:to>
      <xdr:col>6</xdr:col>
      <xdr:colOff>367665</xdr:colOff>
      <xdr:row>37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458658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38</xdr:row>
      <xdr:rowOff>14605</xdr:rowOff>
    </xdr:from>
    <xdr:to>
      <xdr:col>6</xdr:col>
      <xdr:colOff>426720</xdr:colOff>
      <xdr:row>38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02918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39</xdr:row>
      <xdr:rowOff>0</xdr:rowOff>
    </xdr:from>
    <xdr:to>
      <xdr:col>6</xdr:col>
      <xdr:colOff>266065</xdr:colOff>
      <xdr:row>39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4574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40</xdr:row>
      <xdr:rowOff>107950</xdr:rowOff>
    </xdr:from>
    <xdr:to>
      <xdr:col>6</xdr:col>
      <xdr:colOff>459105</xdr:colOff>
      <xdr:row>40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98485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41</xdr:row>
      <xdr:rowOff>46355</xdr:rowOff>
    </xdr:from>
    <xdr:to>
      <xdr:col>6</xdr:col>
      <xdr:colOff>499745</xdr:colOff>
      <xdr:row>41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635442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33655</xdr:rowOff>
    </xdr:from>
    <xdr:to>
      <xdr:col>6</xdr:col>
      <xdr:colOff>433070</xdr:colOff>
      <xdr:row>42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677289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43</xdr:row>
      <xdr:rowOff>45720</xdr:rowOff>
    </xdr:from>
    <xdr:to>
      <xdr:col>6</xdr:col>
      <xdr:colOff>516890</xdr:colOff>
      <xdr:row>43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721612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44</xdr:row>
      <xdr:rowOff>15240</xdr:rowOff>
    </xdr:from>
    <xdr:to>
      <xdr:col>6</xdr:col>
      <xdr:colOff>423545</xdr:colOff>
      <xdr:row>44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761680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45</xdr:row>
      <xdr:rowOff>34700</xdr:rowOff>
    </xdr:from>
    <xdr:to>
      <xdr:col>6</xdr:col>
      <xdr:colOff>383770</xdr:colOff>
      <xdr:row>45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806702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46</xdr:row>
      <xdr:rowOff>58420</xdr:rowOff>
    </xdr:from>
    <xdr:to>
      <xdr:col>6</xdr:col>
      <xdr:colOff>434340</xdr:colOff>
      <xdr:row>46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852231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47</xdr:row>
      <xdr:rowOff>31750</xdr:rowOff>
    </xdr:from>
    <xdr:to>
      <xdr:col>6</xdr:col>
      <xdr:colOff>461010</xdr:colOff>
      <xdr:row>47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892681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26035</xdr:rowOff>
    </xdr:from>
    <xdr:to>
      <xdr:col>6</xdr:col>
      <xdr:colOff>504190</xdr:colOff>
      <xdr:row>48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935226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49</xdr:row>
      <xdr:rowOff>72390</xdr:rowOff>
    </xdr:from>
    <xdr:to>
      <xdr:col>6</xdr:col>
      <xdr:colOff>373380</xdr:colOff>
      <xdr:row>49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82978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50</xdr:row>
      <xdr:rowOff>125095</xdr:rowOff>
    </xdr:from>
    <xdr:to>
      <xdr:col>6</xdr:col>
      <xdr:colOff>321310</xdr:colOff>
      <xdr:row>50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031365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51</xdr:row>
      <xdr:rowOff>93980</xdr:rowOff>
    </xdr:from>
    <xdr:to>
      <xdr:col>6</xdr:col>
      <xdr:colOff>461645</xdr:colOff>
      <xdr:row>51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4618355" y="2071370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52</xdr:row>
      <xdr:rowOff>405130</xdr:rowOff>
    </xdr:from>
    <xdr:to>
      <xdr:col>6</xdr:col>
      <xdr:colOff>325755</xdr:colOff>
      <xdr:row>53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4635500" y="2145601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51</xdr:row>
      <xdr:rowOff>424180</xdr:rowOff>
    </xdr:from>
    <xdr:to>
      <xdr:col>7</xdr:col>
      <xdr:colOff>0</xdr:colOff>
      <xdr:row>52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104390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54</xdr:row>
      <xdr:rowOff>120015</xdr:rowOff>
    </xdr:from>
    <xdr:to>
      <xdr:col>6</xdr:col>
      <xdr:colOff>523240</xdr:colOff>
      <xdr:row>54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4666615" y="2203323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55</xdr:row>
      <xdr:rowOff>90170</xdr:rowOff>
    </xdr:from>
    <xdr:to>
      <xdr:col>6</xdr:col>
      <xdr:colOff>514350</xdr:colOff>
      <xdr:row>55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243455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56</xdr:row>
      <xdr:rowOff>405130</xdr:rowOff>
    </xdr:from>
    <xdr:to>
      <xdr:col>6</xdr:col>
      <xdr:colOff>403225</xdr:colOff>
      <xdr:row>57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719955" y="2318067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56</xdr:row>
      <xdr:rowOff>20320</xdr:rowOff>
    </xdr:from>
    <xdr:to>
      <xdr:col>6</xdr:col>
      <xdr:colOff>340360</xdr:colOff>
      <xdr:row>56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279586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58</xdr:row>
      <xdr:rowOff>14605</xdr:rowOff>
    </xdr:from>
    <xdr:to>
      <xdr:col>6</xdr:col>
      <xdr:colOff>379730</xdr:colOff>
      <xdr:row>58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718685" y="2365248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59</xdr:row>
      <xdr:rowOff>29845</xdr:rowOff>
    </xdr:from>
    <xdr:to>
      <xdr:col>6</xdr:col>
      <xdr:colOff>455295</xdr:colOff>
      <xdr:row>59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409888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60</xdr:row>
      <xdr:rowOff>65405</xdr:rowOff>
    </xdr:from>
    <xdr:to>
      <xdr:col>6</xdr:col>
      <xdr:colOff>448310</xdr:colOff>
      <xdr:row>60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456561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61</xdr:row>
      <xdr:rowOff>3810</xdr:rowOff>
    </xdr:from>
    <xdr:to>
      <xdr:col>6</xdr:col>
      <xdr:colOff>525145</xdr:colOff>
      <xdr:row>61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623435" y="2493518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62</xdr:row>
      <xdr:rowOff>34290</xdr:rowOff>
    </xdr:from>
    <xdr:to>
      <xdr:col>6</xdr:col>
      <xdr:colOff>517525</xdr:colOff>
      <xdr:row>62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23435" y="2539682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77470</xdr:colOff>
      <xdr:row>63</xdr:row>
      <xdr:rowOff>8890</xdr:rowOff>
    </xdr:from>
    <xdr:to>
      <xdr:col>6</xdr:col>
      <xdr:colOff>335915</xdr:colOff>
      <xdr:row>63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580259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65</xdr:row>
      <xdr:rowOff>60325</xdr:rowOff>
    </xdr:from>
    <xdr:to>
      <xdr:col>6</xdr:col>
      <xdr:colOff>527685</xdr:colOff>
      <xdr:row>65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671635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66</xdr:row>
      <xdr:rowOff>20320</xdr:rowOff>
    </xdr:from>
    <xdr:to>
      <xdr:col>6</xdr:col>
      <xdr:colOff>474345</xdr:colOff>
      <xdr:row>66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710751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67</xdr:row>
      <xdr:rowOff>0</xdr:rowOff>
    </xdr:from>
    <xdr:to>
      <xdr:col>6</xdr:col>
      <xdr:colOff>478155</xdr:colOff>
      <xdr:row>67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751836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67</xdr:row>
      <xdr:rowOff>390525</xdr:rowOff>
    </xdr:from>
    <xdr:to>
      <xdr:col>6</xdr:col>
      <xdr:colOff>480695</xdr:colOff>
      <xdr:row>68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790888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64</xdr:row>
      <xdr:rowOff>55880</xdr:rowOff>
    </xdr:from>
    <xdr:to>
      <xdr:col>6</xdr:col>
      <xdr:colOff>439420</xdr:colOff>
      <xdr:row>64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628074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69</xdr:row>
      <xdr:rowOff>27940</xdr:rowOff>
    </xdr:from>
    <xdr:to>
      <xdr:col>6</xdr:col>
      <xdr:colOff>393700</xdr:colOff>
      <xdr:row>69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840863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73</xdr:row>
      <xdr:rowOff>31750</xdr:rowOff>
    </xdr:from>
    <xdr:to>
      <xdr:col>6</xdr:col>
      <xdr:colOff>439420</xdr:colOff>
      <xdr:row>73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013710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70</xdr:row>
      <xdr:rowOff>45720</xdr:rowOff>
    </xdr:from>
    <xdr:to>
      <xdr:col>6</xdr:col>
      <xdr:colOff>511810</xdr:colOff>
      <xdr:row>70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13275" y="2885757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70</xdr:row>
      <xdr:rowOff>422275</xdr:rowOff>
    </xdr:from>
    <xdr:to>
      <xdr:col>6</xdr:col>
      <xdr:colOff>297815</xdr:colOff>
      <xdr:row>71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4684395" y="2923413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72</xdr:row>
      <xdr:rowOff>13335</xdr:rowOff>
    </xdr:from>
    <xdr:to>
      <xdr:col>6</xdr:col>
      <xdr:colOff>370840</xdr:colOff>
      <xdr:row>72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7410" y="2968752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76</xdr:row>
      <xdr:rowOff>104140</xdr:rowOff>
    </xdr:from>
    <xdr:to>
      <xdr:col>6</xdr:col>
      <xdr:colOff>512445</xdr:colOff>
      <xdr:row>76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50298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74</xdr:row>
      <xdr:rowOff>87630</xdr:rowOff>
    </xdr:from>
    <xdr:to>
      <xdr:col>6</xdr:col>
      <xdr:colOff>417195</xdr:colOff>
      <xdr:row>74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062414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75</xdr:row>
      <xdr:rowOff>6985</xdr:rowOff>
    </xdr:from>
    <xdr:to>
      <xdr:col>6</xdr:col>
      <xdr:colOff>478790</xdr:colOff>
      <xdr:row>75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097466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77</xdr:row>
      <xdr:rowOff>21167</xdr:rowOff>
    </xdr:from>
    <xdr:to>
      <xdr:col>6</xdr:col>
      <xdr:colOff>476250</xdr:colOff>
      <xdr:row>77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186747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78</xdr:row>
      <xdr:rowOff>52916</xdr:rowOff>
    </xdr:from>
    <xdr:to>
      <xdr:col>6</xdr:col>
      <xdr:colOff>355237</xdr:colOff>
      <xdr:row>78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232785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79</xdr:row>
      <xdr:rowOff>84668</xdr:rowOff>
    </xdr:from>
    <xdr:to>
      <xdr:col>6</xdr:col>
      <xdr:colOff>451112</xdr:colOff>
      <xdr:row>79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278822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80</xdr:row>
      <xdr:rowOff>42333</xdr:rowOff>
    </xdr:from>
    <xdr:to>
      <xdr:col>6</xdr:col>
      <xdr:colOff>375300</xdr:colOff>
      <xdr:row>80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317430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81</xdr:row>
      <xdr:rowOff>52918</xdr:rowOff>
    </xdr:from>
    <xdr:to>
      <xdr:col>6</xdr:col>
      <xdr:colOff>437877</xdr:colOff>
      <xdr:row>81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61372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82</xdr:row>
      <xdr:rowOff>63501</xdr:rowOff>
    </xdr:from>
    <xdr:to>
      <xdr:col>6</xdr:col>
      <xdr:colOff>518085</xdr:colOff>
      <xdr:row>82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405314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83</xdr:row>
      <xdr:rowOff>63501</xdr:rowOff>
    </xdr:from>
    <xdr:to>
      <xdr:col>6</xdr:col>
      <xdr:colOff>465169</xdr:colOff>
      <xdr:row>83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448177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85</xdr:row>
      <xdr:rowOff>42333</xdr:rowOff>
    </xdr:from>
    <xdr:to>
      <xdr:col>6</xdr:col>
      <xdr:colOff>433367</xdr:colOff>
      <xdr:row>85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531743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86</xdr:row>
      <xdr:rowOff>42333</xdr:rowOff>
    </xdr:from>
    <xdr:to>
      <xdr:col>6</xdr:col>
      <xdr:colOff>529167</xdr:colOff>
      <xdr:row>86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574605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87</xdr:row>
      <xdr:rowOff>31751</xdr:rowOff>
    </xdr:from>
    <xdr:to>
      <xdr:col>6</xdr:col>
      <xdr:colOff>476250</xdr:colOff>
      <xdr:row>87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6164520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88</xdr:row>
      <xdr:rowOff>42334</xdr:rowOff>
    </xdr:from>
    <xdr:to>
      <xdr:col>6</xdr:col>
      <xdr:colOff>457571</xdr:colOff>
      <xdr:row>88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6603305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89</xdr:row>
      <xdr:rowOff>84667</xdr:rowOff>
    </xdr:from>
    <xdr:to>
      <xdr:col>6</xdr:col>
      <xdr:colOff>452763</xdr:colOff>
      <xdr:row>89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4672965" y="3707447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90</xdr:row>
      <xdr:rowOff>74084</xdr:rowOff>
    </xdr:from>
    <xdr:to>
      <xdr:col>6</xdr:col>
      <xdr:colOff>455083</xdr:colOff>
      <xdr:row>90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49230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91</xdr:row>
      <xdr:rowOff>63500</xdr:rowOff>
    </xdr:from>
    <xdr:to>
      <xdr:col>6</xdr:col>
      <xdr:colOff>430505</xdr:colOff>
      <xdr:row>91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910770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92</xdr:row>
      <xdr:rowOff>42333</xdr:rowOff>
    </xdr:from>
    <xdr:to>
      <xdr:col>6</xdr:col>
      <xdr:colOff>410201</xdr:colOff>
      <xdr:row>92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831780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93</xdr:row>
      <xdr:rowOff>63500</xdr:rowOff>
    </xdr:from>
    <xdr:to>
      <xdr:col>6</xdr:col>
      <xdr:colOff>417943</xdr:colOff>
      <xdr:row>93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876802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98</xdr:row>
      <xdr:rowOff>108858</xdr:rowOff>
    </xdr:from>
    <xdr:to>
      <xdr:col>6</xdr:col>
      <xdr:colOff>517071</xdr:colOff>
      <xdr:row>98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095623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99</xdr:row>
      <xdr:rowOff>108585</xdr:rowOff>
    </xdr:from>
    <xdr:to>
      <xdr:col>6</xdr:col>
      <xdr:colOff>441960</xdr:colOff>
      <xdr:row>99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138485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100</xdr:row>
      <xdr:rowOff>114300</xdr:rowOff>
    </xdr:from>
    <xdr:to>
      <xdr:col>6</xdr:col>
      <xdr:colOff>525928</xdr:colOff>
      <xdr:row>100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24705" y="4181919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101</xdr:row>
      <xdr:rowOff>89535</xdr:rowOff>
    </xdr:from>
    <xdr:to>
      <xdr:col>6</xdr:col>
      <xdr:colOff>448310</xdr:colOff>
      <xdr:row>101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93920" y="4222305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103</xdr:row>
      <xdr:rowOff>69480</xdr:rowOff>
    </xdr:from>
    <xdr:to>
      <xdr:col>6</xdr:col>
      <xdr:colOff>459441</xdr:colOff>
      <xdr:row>103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305998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104</xdr:row>
      <xdr:rowOff>123266</xdr:rowOff>
    </xdr:from>
    <xdr:to>
      <xdr:col>6</xdr:col>
      <xdr:colOff>515471</xdr:colOff>
      <xdr:row>104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354258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94</xdr:row>
      <xdr:rowOff>78105</xdr:rowOff>
    </xdr:from>
    <xdr:to>
      <xdr:col>6</xdr:col>
      <xdr:colOff>436832</xdr:colOff>
      <xdr:row>94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3921125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95</xdr:row>
      <xdr:rowOff>97798</xdr:rowOff>
    </xdr:from>
    <xdr:to>
      <xdr:col>6</xdr:col>
      <xdr:colOff>539644</xdr:colOff>
      <xdr:row>95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965956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96</xdr:row>
      <xdr:rowOff>56029</xdr:rowOff>
    </xdr:from>
    <xdr:to>
      <xdr:col>7</xdr:col>
      <xdr:colOff>147217</xdr:colOff>
      <xdr:row>96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004627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97</xdr:row>
      <xdr:rowOff>67235</xdr:rowOff>
    </xdr:from>
    <xdr:to>
      <xdr:col>6</xdr:col>
      <xdr:colOff>347382</xdr:colOff>
      <xdr:row>97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634230" y="4048569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102</xdr:row>
      <xdr:rowOff>121802</xdr:rowOff>
    </xdr:from>
    <xdr:to>
      <xdr:col>6</xdr:col>
      <xdr:colOff>466749</xdr:colOff>
      <xdr:row>102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268343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105</xdr:row>
      <xdr:rowOff>139065</xdr:rowOff>
    </xdr:from>
    <xdr:to>
      <xdr:col>6</xdr:col>
      <xdr:colOff>471170</xdr:colOff>
      <xdr:row>105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398708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112</xdr:row>
      <xdr:rowOff>12065</xdr:rowOff>
    </xdr:from>
    <xdr:to>
      <xdr:col>6</xdr:col>
      <xdr:colOff>424180</xdr:colOff>
      <xdr:row>112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646930" y="4686046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113</xdr:row>
      <xdr:rowOff>115570</xdr:rowOff>
    </xdr:from>
    <xdr:to>
      <xdr:col>6</xdr:col>
      <xdr:colOff>454025</xdr:colOff>
      <xdr:row>113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05655" y="4756086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114</xdr:row>
      <xdr:rowOff>75565</xdr:rowOff>
    </xdr:from>
    <xdr:to>
      <xdr:col>6</xdr:col>
      <xdr:colOff>473710</xdr:colOff>
      <xdr:row>114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579620" y="4811776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115</xdr:row>
      <xdr:rowOff>223520</xdr:rowOff>
    </xdr:from>
    <xdr:to>
      <xdr:col>6</xdr:col>
      <xdr:colOff>495300</xdr:colOff>
      <xdr:row>115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601210" y="4896421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117</xdr:row>
      <xdr:rowOff>189865</xdr:rowOff>
    </xdr:from>
    <xdr:to>
      <xdr:col>6</xdr:col>
      <xdr:colOff>504825</xdr:colOff>
      <xdr:row>117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602480" y="5022596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118</xdr:row>
      <xdr:rowOff>206375</xdr:rowOff>
    </xdr:from>
    <xdr:to>
      <xdr:col>6</xdr:col>
      <xdr:colOff>490220</xdr:colOff>
      <xdr:row>118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27880" y="50839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119</xdr:row>
      <xdr:rowOff>74295</xdr:rowOff>
    </xdr:from>
    <xdr:to>
      <xdr:col>6</xdr:col>
      <xdr:colOff>483922</xdr:colOff>
      <xdr:row>119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130419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120</xdr:row>
      <xdr:rowOff>59055</xdr:rowOff>
    </xdr:from>
    <xdr:to>
      <xdr:col>6</xdr:col>
      <xdr:colOff>513299</xdr:colOff>
      <xdr:row>120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188585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121</xdr:row>
      <xdr:rowOff>186690</xdr:rowOff>
    </xdr:from>
    <xdr:to>
      <xdr:col>6</xdr:col>
      <xdr:colOff>515208</xdr:colOff>
      <xdr:row>121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261038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122</xdr:row>
      <xdr:rowOff>116205</xdr:rowOff>
    </xdr:from>
    <xdr:to>
      <xdr:col>6</xdr:col>
      <xdr:colOff>470162</xdr:colOff>
      <xdr:row>122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313680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123</xdr:row>
      <xdr:rowOff>52070</xdr:rowOff>
    </xdr:from>
    <xdr:to>
      <xdr:col>6</xdr:col>
      <xdr:colOff>445736</xdr:colOff>
      <xdr:row>123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366956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124</xdr:row>
      <xdr:rowOff>152400</xdr:rowOff>
    </xdr:from>
    <xdr:to>
      <xdr:col>6</xdr:col>
      <xdr:colOff>486895</xdr:colOff>
      <xdr:row>124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436679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125</xdr:row>
      <xdr:rowOff>106680</xdr:rowOff>
    </xdr:from>
    <xdr:to>
      <xdr:col>6</xdr:col>
      <xdr:colOff>511301</xdr:colOff>
      <xdr:row>125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491797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126</xdr:row>
      <xdr:rowOff>148590</xdr:rowOff>
    </xdr:from>
    <xdr:to>
      <xdr:col>6</xdr:col>
      <xdr:colOff>473075</xdr:colOff>
      <xdr:row>126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555678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127</xdr:row>
      <xdr:rowOff>185420</xdr:rowOff>
    </xdr:from>
    <xdr:to>
      <xdr:col>6</xdr:col>
      <xdr:colOff>501015</xdr:colOff>
      <xdr:row>127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58360" y="5619051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128</xdr:row>
      <xdr:rowOff>149679</xdr:rowOff>
    </xdr:from>
    <xdr:to>
      <xdr:col>6</xdr:col>
      <xdr:colOff>449307</xdr:colOff>
      <xdr:row>128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67512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129</xdr:row>
      <xdr:rowOff>122466</xdr:rowOff>
    </xdr:from>
    <xdr:to>
      <xdr:col>6</xdr:col>
      <xdr:colOff>449307</xdr:colOff>
      <xdr:row>129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732081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131</xdr:row>
      <xdr:rowOff>95251</xdr:rowOff>
    </xdr:from>
    <xdr:to>
      <xdr:col>6</xdr:col>
      <xdr:colOff>422093</xdr:colOff>
      <xdr:row>131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848794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130</xdr:row>
      <xdr:rowOff>122466</xdr:rowOff>
    </xdr:from>
    <xdr:to>
      <xdr:col>6</xdr:col>
      <xdr:colOff>515257</xdr:colOff>
      <xdr:row>130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791771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132</xdr:row>
      <xdr:rowOff>149678</xdr:rowOff>
    </xdr:from>
    <xdr:to>
      <xdr:col>6</xdr:col>
      <xdr:colOff>449307</xdr:colOff>
      <xdr:row>132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1388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133</xdr:row>
      <xdr:rowOff>148877</xdr:rowOff>
    </xdr:from>
    <xdr:to>
      <xdr:col>6</xdr:col>
      <xdr:colOff>462280</xdr:colOff>
      <xdr:row>133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73508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134</xdr:row>
      <xdr:rowOff>78441</xdr:rowOff>
    </xdr:from>
    <xdr:to>
      <xdr:col>6</xdr:col>
      <xdr:colOff>369794</xdr:colOff>
      <xdr:row>134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667885" y="6026150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135</xdr:row>
      <xdr:rowOff>78441</xdr:rowOff>
    </xdr:from>
    <xdr:to>
      <xdr:col>6</xdr:col>
      <xdr:colOff>425823</xdr:colOff>
      <xdr:row>135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24400" y="6085840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136</xdr:row>
      <xdr:rowOff>67236</xdr:rowOff>
    </xdr:from>
    <xdr:to>
      <xdr:col>6</xdr:col>
      <xdr:colOff>437029</xdr:colOff>
      <xdr:row>136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14438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138</xdr:row>
      <xdr:rowOff>100853</xdr:rowOff>
    </xdr:from>
    <xdr:to>
      <xdr:col>6</xdr:col>
      <xdr:colOff>507706</xdr:colOff>
      <xdr:row>138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589780" y="6267132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139</xdr:row>
      <xdr:rowOff>100853</xdr:rowOff>
    </xdr:from>
    <xdr:to>
      <xdr:col>6</xdr:col>
      <xdr:colOff>552530</xdr:colOff>
      <xdr:row>139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34230" y="6326822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140</xdr:row>
      <xdr:rowOff>168088</xdr:rowOff>
    </xdr:from>
    <xdr:to>
      <xdr:col>6</xdr:col>
      <xdr:colOff>541323</xdr:colOff>
      <xdr:row>140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39324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137</xdr:row>
      <xdr:rowOff>67236</xdr:rowOff>
    </xdr:from>
    <xdr:to>
      <xdr:col>6</xdr:col>
      <xdr:colOff>437029</xdr:colOff>
      <xdr:row>137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20407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141</xdr:row>
      <xdr:rowOff>168088</xdr:rowOff>
    </xdr:from>
    <xdr:to>
      <xdr:col>6</xdr:col>
      <xdr:colOff>541323</xdr:colOff>
      <xdr:row>141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45293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142</xdr:row>
      <xdr:rowOff>66675</xdr:rowOff>
    </xdr:from>
    <xdr:to>
      <xdr:col>6</xdr:col>
      <xdr:colOff>438150</xdr:colOff>
      <xdr:row>142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81855" y="6502527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143</xdr:row>
      <xdr:rowOff>47625</xdr:rowOff>
    </xdr:from>
    <xdr:to>
      <xdr:col>6</xdr:col>
      <xdr:colOff>428625</xdr:colOff>
      <xdr:row>143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72330" y="65603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144</xdr:row>
      <xdr:rowOff>85725</xdr:rowOff>
    </xdr:from>
    <xdr:to>
      <xdr:col>6</xdr:col>
      <xdr:colOff>476250</xdr:colOff>
      <xdr:row>144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238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148</xdr:row>
      <xdr:rowOff>76200</xdr:rowOff>
    </xdr:from>
    <xdr:to>
      <xdr:col>6</xdr:col>
      <xdr:colOff>485775</xdr:colOff>
      <xdr:row>148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67580" y="6861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149</xdr:row>
      <xdr:rowOff>123825</xdr:rowOff>
    </xdr:from>
    <xdr:to>
      <xdr:col>6</xdr:col>
      <xdr:colOff>476250</xdr:colOff>
      <xdr:row>149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58055" y="692607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150</xdr:row>
      <xdr:rowOff>152400</xdr:rowOff>
    </xdr:from>
    <xdr:to>
      <xdr:col>6</xdr:col>
      <xdr:colOff>428625</xdr:colOff>
      <xdr:row>150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6988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152</xdr:row>
      <xdr:rowOff>78442</xdr:rowOff>
    </xdr:from>
    <xdr:to>
      <xdr:col>6</xdr:col>
      <xdr:colOff>456749</xdr:colOff>
      <xdr:row>152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12005" y="7100570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153</xdr:row>
      <xdr:rowOff>123265</xdr:rowOff>
    </xdr:from>
    <xdr:to>
      <xdr:col>6</xdr:col>
      <xdr:colOff>501572</xdr:colOff>
      <xdr:row>153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57090" y="7164768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154</xdr:row>
      <xdr:rowOff>179294</xdr:rowOff>
    </xdr:from>
    <xdr:to>
      <xdr:col>6</xdr:col>
      <xdr:colOff>490366</xdr:colOff>
      <xdr:row>154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3004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145</xdr:row>
      <xdr:rowOff>85725</xdr:rowOff>
    </xdr:from>
    <xdr:to>
      <xdr:col>6</xdr:col>
      <xdr:colOff>476250</xdr:colOff>
      <xdr:row>145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8350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151</xdr:row>
      <xdr:rowOff>152400</xdr:rowOff>
    </xdr:from>
    <xdr:to>
      <xdr:col>6</xdr:col>
      <xdr:colOff>428625</xdr:colOff>
      <xdr:row>151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704830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155</xdr:row>
      <xdr:rowOff>179294</xdr:rowOff>
    </xdr:from>
    <xdr:to>
      <xdr:col>6</xdr:col>
      <xdr:colOff>490366</xdr:colOff>
      <xdr:row>155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8973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146</xdr:row>
      <xdr:rowOff>85725</xdr:rowOff>
    </xdr:from>
    <xdr:to>
      <xdr:col>6</xdr:col>
      <xdr:colOff>476250</xdr:colOff>
      <xdr:row>146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74319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147</xdr:row>
      <xdr:rowOff>85725</xdr:rowOff>
    </xdr:from>
    <xdr:to>
      <xdr:col>6</xdr:col>
      <xdr:colOff>476250</xdr:colOff>
      <xdr:row>147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80288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156</xdr:row>
      <xdr:rowOff>73158</xdr:rowOff>
    </xdr:from>
    <xdr:to>
      <xdr:col>6</xdr:col>
      <xdr:colOff>424119</xdr:colOff>
      <xdr:row>156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33882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157</xdr:row>
      <xdr:rowOff>106776</xdr:rowOff>
    </xdr:from>
    <xdr:to>
      <xdr:col>6</xdr:col>
      <xdr:colOff>457736</xdr:colOff>
      <xdr:row>157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40187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156</xdr:row>
      <xdr:rowOff>134469</xdr:rowOff>
    </xdr:from>
    <xdr:to>
      <xdr:col>7</xdr:col>
      <xdr:colOff>149</xdr:colOff>
      <xdr:row>156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344918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142</xdr:row>
      <xdr:rowOff>54430</xdr:rowOff>
    </xdr:from>
    <xdr:to>
      <xdr:col>6</xdr:col>
      <xdr:colOff>487046</xdr:colOff>
      <xdr:row>142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01257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142</xdr:row>
      <xdr:rowOff>27214</xdr:rowOff>
    </xdr:from>
    <xdr:to>
      <xdr:col>6</xdr:col>
      <xdr:colOff>459831</xdr:colOff>
      <xdr:row>143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498526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143</xdr:row>
      <xdr:rowOff>40822</xdr:rowOff>
    </xdr:from>
    <xdr:to>
      <xdr:col>6</xdr:col>
      <xdr:colOff>487045</xdr:colOff>
      <xdr:row>144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5961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13608</xdr:rowOff>
    </xdr:from>
    <xdr:to>
      <xdr:col>6</xdr:col>
      <xdr:colOff>487046</xdr:colOff>
      <xdr:row>144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16573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145</xdr:row>
      <xdr:rowOff>40823</xdr:rowOff>
    </xdr:from>
    <xdr:to>
      <xdr:col>6</xdr:col>
      <xdr:colOff>487046</xdr:colOff>
      <xdr:row>146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7899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146</xdr:row>
      <xdr:rowOff>67310</xdr:rowOff>
    </xdr:from>
    <xdr:to>
      <xdr:col>6</xdr:col>
      <xdr:colOff>479425</xdr:colOff>
      <xdr:row>147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741350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147</xdr:row>
      <xdr:rowOff>1</xdr:rowOff>
    </xdr:from>
    <xdr:to>
      <xdr:col>7</xdr:col>
      <xdr:colOff>545</xdr:colOff>
      <xdr:row>147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794309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148</xdr:row>
      <xdr:rowOff>27216</xdr:rowOff>
    </xdr:from>
    <xdr:to>
      <xdr:col>7</xdr:col>
      <xdr:colOff>545</xdr:colOff>
      <xdr:row>149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856666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149</xdr:row>
      <xdr:rowOff>27215</xdr:rowOff>
    </xdr:from>
    <xdr:to>
      <xdr:col>6</xdr:col>
      <xdr:colOff>500653</xdr:colOff>
      <xdr:row>149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916356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158</xdr:row>
      <xdr:rowOff>84363</xdr:rowOff>
    </xdr:from>
    <xdr:to>
      <xdr:col>6</xdr:col>
      <xdr:colOff>435325</xdr:colOff>
      <xdr:row>158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45928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159</xdr:row>
      <xdr:rowOff>84363</xdr:rowOff>
    </xdr:from>
    <xdr:to>
      <xdr:col>6</xdr:col>
      <xdr:colOff>435325</xdr:colOff>
      <xdr:row>159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1897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150</xdr:row>
      <xdr:rowOff>40822</xdr:rowOff>
    </xdr:from>
    <xdr:to>
      <xdr:col>6</xdr:col>
      <xdr:colOff>459831</xdr:colOff>
      <xdr:row>150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977443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170</xdr:row>
      <xdr:rowOff>73158</xdr:rowOff>
    </xdr:from>
    <xdr:to>
      <xdr:col>6</xdr:col>
      <xdr:colOff>424119</xdr:colOff>
      <xdr:row>170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17448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160</xdr:row>
      <xdr:rowOff>100853</xdr:rowOff>
    </xdr:from>
    <xdr:to>
      <xdr:col>6</xdr:col>
      <xdr:colOff>432220</xdr:colOff>
      <xdr:row>160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58031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161</xdr:row>
      <xdr:rowOff>44824</xdr:rowOff>
    </xdr:from>
    <xdr:to>
      <xdr:col>6</xdr:col>
      <xdr:colOff>465837</xdr:colOff>
      <xdr:row>161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63441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171</xdr:row>
      <xdr:rowOff>84363</xdr:rowOff>
    </xdr:from>
    <xdr:to>
      <xdr:col>6</xdr:col>
      <xdr:colOff>435325</xdr:colOff>
      <xdr:row>171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23525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172</xdr:row>
      <xdr:rowOff>106776</xdr:rowOff>
    </xdr:from>
    <xdr:to>
      <xdr:col>6</xdr:col>
      <xdr:colOff>457736</xdr:colOff>
      <xdr:row>172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29722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164</xdr:row>
      <xdr:rowOff>44823</xdr:rowOff>
    </xdr:from>
    <xdr:to>
      <xdr:col>7</xdr:col>
      <xdr:colOff>486</xdr:colOff>
      <xdr:row>164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13484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165</xdr:row>
      <xdr:rowOff>44823</xdr:rowOff>
    </xdr:from>
    <xdr:to>
      <xdr:col>7</xdr:col>
      <xdr:colOff>486</xdr:colOff>
      <xdr:row>166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7317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166</xdr:row>
      <xdr:rowOff>44823</xdr:rowOff>
    </xdr:from>
    <xdr:to>
      <xdr:col>7</xdr:col>
      <xdr:colOff>486</xdr:colOff>
      <xdr:row>167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3286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167</xdr:row>
      <xdr:rowOff>44823</xdr:rowOff>
    </xdr:from>
    <xdr:to>
      <xdr:col>7</xdr:col>
      <xdr:colOff>486</xdr:colOff>
      <xdr:row>168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9255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173</xdr:row>
      <xdr:rowOff>84363</xdr:rowOff>
    </xdr:from>
    <xdr:to>
      <xdr:col>6</xdr:col>
      <xdr:colOff>435325</xdr:colOff>
      <xdr:row>173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35463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168</xdr:row>
      <xdr:rowOff>44823</xdr:rowOff>
    </xdr:from>
    <xdr:to>
      <xdr:col>7</xdr:col>
      <xdr:colOff>486</xdr:colOff>
      <xdr:row>169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5224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7</xdr:col>
      <xdr:colOff>486</xdr:colOff>
      <xdr:row>170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1193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162</xdr:row>
      <xdr:rowOff>100853</xdr:rowOff>
    </xdr:from>
    <xdr:to>
      <xdr:col>6</xdr:col>
      <xdr:colOff>432220</xdr:colOff>
      <xdr:row>162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6996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163</xdr:row>
      <xdr:rowOff>44824</xdr:rowOff>
    </xdr:from>
    <xdr:to>
      <xdr:col>6</xdr:col>
      <xdr:colOff>465837</xdr:colOff>
      <xdr:row>163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75379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46355</xdr:colOff>
      <xdr:row>174</xdr:row>
      <xdr:rowOff>282575</xdr:rowOff>
    </xdr:from>
    <xdr:to>
      <xdr:col>6</xdr:col>
      <xdr:colOff>501650</xdr:colOff>
      <xdr:row>174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8434197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176</xdr:row>
      <xdr:rowOff>210980</xdr:rowOff>
    </xdr:from>
    <xdr:to>
      <xdr:col>7</xdr:col>
      <xdr:colOff>1272</xdr:colOff>
      <xdr:row>176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8546401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177</xdr:row>
      <xdr:rowOff>40822</xdr:rowOff>
    </xdr:from>
    <xdr:to>
      <xdr:col>6</xdr:col>
      <xdr:colOff>439277</xdr:colOff>
      <xdr:row>177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8589073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178</xdr:row>
      <xdr:rowOff>108857</xdr:rowOff>
    </xdr:from>
    <xdr:to>
      <xdr:col>6</xdr:col>
      <xdr:colOff>513730</xdr:colOff>
      <xdr:row>179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8655558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179</xdr:row>
      <xdr:rowOff>22412</xdr:rowOff>
    </xdr:from>
    <xdr:to>
      <xdr:col>6</xdr:col>
      <xdr:colOff>444796</xdr:colOff>
      <xdr:row>180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8706612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180</xdr:row>
      <xdr:rowOff>88900</xdr:rowOff>
    </xdr:from>
    <xdr:to>
      <xdr:col>6</xdr:col>
      <xdr:colOff>470535</xdr:colOff>
      <xdr:row>180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772969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157480</xdr:colOff>
      <xdr:row>181</xdr:row>
      <xdr:rowOff>109855</xdr:rowOff>
    </xdr:from>
    <xdr:to>
      <xdr:col>6</xdr:col>
      <xdr:colOff>501650</xdr:colOff>
      <xdr:row>181</xdr:row>
      <xdr:rowOff>465455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8834755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182</xdr:row>
      <xdr:rowOff>108856</xdr:rowOff>
    </xdr:from>
    <xdr:to>
      <xdr:col>6</xdr:col>
      <xdr:colOff>542178</xdr:colOff>
      <xdr:row>182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88993980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183</xdr:row>
      <xdr:rowOff>89535</xdr:rowOff>
    </xdr:from>
    <xdr:to>
      <xdr:col>6</xdr:col>
      <xdr:colOff>484505</xdr:colOff>
      <xdr:row>183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4643755" y="8957183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I8" sqref="I8"/>
    </sheetView>
  </sheetViews>
  <sheetFormatPr defaultColWidth="9" defaultRowHeight="14"/>
  <cols>
    <col min="1" max="16383" width="9" style="167"/>
  </cols>
  <sheetData>
    <row r="1" ht="48" customHeight="1" spans="1:16">
      <c r="A1" s="174"/>
      <c r="B1" s="174"/>
      <c r="C1" s="174"/>
      <c r="D1" s="174"/>
      <c r="E1" s="174"/>
      <c r="F1" s="174"/>
      <c r="G1" s="174"/>
      <c r="H1" s="174"/>
      <c r="I1" s="174"/>
      <c r="J1" s="174"/>
      <c r="K1" s="174"/>
      <c r="L1" s="174"/>
      <c r="M1" s="174"/>
      <c r="N1" s="174"/>
      <c r="O1" s="174"/>
      <c r="P1" s="174"/>
    </row>
    <row r="2" ht="69.95" customHeight="1" spans="1:16">
      <c r="A2" s="175"/>
      <c r="B2" s="175"/>
      <c r="C2" s="175"/>
      <c r="D2" s="175"/>
      <c r="E2" s="175"/>
      <c r="F2" s="175"/>
      <c r="G2" s="175"/>
      <c r="H2" s="175"/>
      <c r="I2" s="175"/>
      <c r="J2" s="175"/>
      <c r="K2" s="175"/>
      <c r="L2" s="175"/>
      <c r="M2" s="175"/>
      <c r="N2" s="175"/>
      <c r="O2" s="175"/>
      <c r="P2" s="175"/>
    </row>
    <row r="3" ht="69.95" customHeight="1" spans="1:16">
      <c r="A3" s="175" t="s">
        <v>0</v>
      </c>
      <c r="B3" s="175"/>
      <c r="C3" s="175"/>
      <c r="D3" s="175"/>
      <c r="E3" s="175"/>
      <c r="F3" s="175"/>
      <c r="G3" s="175"/>
      <c r="H3" s="175"/>
      <c r="I3" s="175"/>
      <c r="J3" s="175"/>
      <c r="K3" s="175"/>
      <c r="L3" s="175"/>
      <c r="M3" s="175"/>
      <c r="N3" s="175"/>
      <c r="O3" s="175"/>
      <c r="P3" s="175"/>
    </row>
    <row r="4" ht="69.95" customHeight="1" spans="1:16">
      <c r="A4" s="175" t="s">
        <v>1</v>
      </c>
      <c r="B4" s="175"/>
      <c r="C4" s="175"/>
      <c r="D4" s="175"/>
      <c r="E4" s="175"/>
      <c r="F4" s="175"/>
      <c r="G4" s="175"/>
      <c r="H4" s="175"/>
      <c r="I4" s="175"/>
      <c r="J4" s="175"/>
      <c r="K4" s="175"/>
      <c r="L4" s="175"/>
      <c r="M4" s="175"/>
      <c r="N4" s="175"/>
      <c r="O4" s="175"/>
      <c r="P4" s="175"/>
    </row>
    <row r="6" ht="45" customHeight="1" spans="5:10">
      <c r="E6" s="176"/>
      <c r="F6" s="176" t="s">
        <v>2</v>
      </c>
      <c r="G6" s="176"/>
      <c r="H6" s="177"/>
      <c r="I6" s="179" t="s">
        <v>3</v>
      </c>
      <c r="J6" s="177"/>
    </row>
    <row r="7" ht="45" customHeight="1" spans="5:10">
      <c r="E7" s="176"/>
      <c r="F7" s="176" t="s">
        <v>4</v>
      </c>
      <c r="G7" s="176"/>
      <c r="H7" s="178"/>
      <c r="I7" s="178"/>
      <c r="J7" s="178"/>
    </row>
    <row r="8" ht="45" customHeight="1" spans="5:10">
      <c r="E8" s="176"/>
      <c r="F8" s="176" t="s">
        <v>5</v>
      </c>
      <c r="G8" s="176"/>
      <c r="H8" s="178"/>
      <c r="I8" s="178"/>
      <c r="J8" s="178"/>
    </row>
    <row r="9" ht="45" customHeight="1" spans="5:14">
      <c r="E9" s="176"/>
      <c r="F9" s="176" t="s">
        <v>6</v>
      </c>
      <c r="G9" s="176"/>
      <c r="H9" s="178"/>
      <c r="I9" s="178"/>
      <c r="J9" s="178"/>
      <c r="N9" s="180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3"/>
  <sheetViews>
    <sheetView view="pageBreakPreview" zoomScaleNormal="100" topLeftCell="A19" workbookViewId="0">
      <selection activeCell="D23" sqref="D23"/>
    </sheetView>
  </sheetViews>
  <sheetFormatPr defaultColWidth="8" defaultRowHeight="14" outlineLevelCol="5"/>
  <cols>
    <col min="1" max="1" width="14.8727272727273" style="167" customWidth="1"/>
    <col min="2" max="2" width="9.12727272727273" style="167" customWidth="1"/>
    <col min="3" max="3" width="10.6272727272727" style="167" customWidth="1"/>
    <col min="4" max="4" width="84.8727272727273" style="167" customWidth="1"/>
    <col min="5" max="5" width="9.37272727272727" style="167" customWidth="1"/>
    <col min="6" max="6" width="7.37272727272727" style="167" customWidth="1"/>
    <col min="7" max="16384" width="8" style="167"/>
  </cols>
  <sheetData>
    <row r="1" ht="22.5" customHeight="1" spans="1:6">
      <c r="A1" s="168" t="s">
        <v>8</v>
      </c>
      <c r="B1" s="168"/>
      <c r="C1" s="168"/>
      <c r="D1" s="168"/>
      <c r="E1" s="168"/>
      <c r="F1" s="168"/>
    </row>
    <row r="2" spans="1:6">
      <c r="A2" s="168"/>
      <c r="B2" s="168"/>
      <c r="C2" s="168"/>
      <c r="D2" s="168"/>
      <c r="E2" s="168"/>
      <c r="F2" s="168"/>
    </row>
    <row r="3" ht="26.25" customHeight="1" spans="1:6">
      <c r="A3" s="169" t="s">
        <v>9</v>
      </c>
      <c r="B3" s="169" t="s">
        <v>10</v>
      </c>
      <c r="C3" s="169" t="s">
        <v>11</v>
      </c>
      <c r="D3" s="169" t="s">
        <v>12</v>
      </c>
      <c r="E3" s="169" t="s">
        <v>13</v>
      </c>
      <c r="F3" s="169" t="s">
        <v>14</v>
      </c>
    </row>
    <row r="4" ht="30" customHeight="1" spans="1:6">
      <c r="A4" s="170" t="s">
        <v>15</v>
      </c>
      <c r="B4" s="171" t="s">
        <v>16</v>
      </c>
      <c r="C4" s="172" t="s">
        <v>17</v>
      </c>
      <c r="D4" s="173" t="s">
        <v>18</v>
      </c>
      <c r="E4" s="171" t="s">
        <v>19</v>
      </c>
      <c r="F4" s="169"/>
    </row>
    <row r="5" ht="30" customHeight="1" spans="1:6">
      <c r="A5" s="170" t="s">
        <v>15</v>
      </c>
      <c r="B5" s="171" t="s">
        <v>20</v>
      </c>
      <c r="C5" s="172" t="s">
        <v>21</v>
      </c>
      <c r="D5" s="173" t="s">
        <v>22</v>
      </c>
      <c r="E5" s="171" t="s">
        <v>19</v>
      </c>
      <c r="F5" s="169"/>
    </row>
    <row r="6" ht="30" customHeight="1" spans="1:6">
      <c r="A6" s="170" t="s">
        <v>15</v>
      </c>
      <c r="B6" s="171" t="s">
        <v>23</v>
      </c>
      <c r="C6" s="172" t="s">
        <v>21</v>
      </c>
      <c r="D6" s="173" t="s">
        <v>24</v>
      </c>
      <c r="E6" s="171" t="s">
        <v>19</v>
      </c>
      <c r="F6" s="169"/>
    </row>
    <row r="7" ht="30" customHeight="1" spans="1:6">
      <c r="A7" s="170" t="s">
        <v>15</v>
      </c>
      <c r="B7" s="171" t="s">
        <v>25</v>
      </c>
      <c r="C7" s="172" t="s">
        <v>26</v>
      </c>
      <c r="D7" s="173" t="s">
        <v>27</v>
      </c>
      <c r="E7" s="171" t="s">
        <v>19</v>
      </c>
      <c r="F7" s="169"/>
    </row>
    <row r="8" ht="30" customHeight="1" spans="1:6">
      <c r="A8" s="170" t="s">
        <v>15</v>
      </c>
      <c r="B8" s="171" t="s">
        <v>28</v>
      </c>
      <c r="C8" s="172" t="s">
        <v>29</v>
      </c>
      <c r="D8" s="173" t="s">
        <v>30</v>
      </c>
      <c r="E8" s="171" t="s">
        <v>19</v>
      </c>
      <c r="F8" s="169"/>
    </row>
    <row r="9" ht="45" customHeight="1" spans="1:6">
      <c r="A9" s="170" t="s">
        <v>15</v>
      </c>
      <c r="B9" s="171" t="s">
        <v>31</v>
      </c>
      <c r="C9" s="172" t="s">
        <v>32</v>
      </c>
      <c r="D9" s="173" t="s">
        <v>33</v>
      </c>
      <c r="E9" s="171" t="s">
        <v>19</v>
      </c>
      <c r="F9" s="169"/>
    </row>
    <row r="10" ht="30" customHeight="1" spans="1:6">
      <c r="A10" s="170" t="s">
        <v>15</v>
      </c>
      <c r="B10" s="171" t="s">
        <v>34</v>
      </c>
      <c r="C10" s="172" t="s">
        <v>35</v>
      </c>
      <c r="D10" s="173" t="s">
        <v>36</v>
      </c>
      <c r="E10" s="171" t="s">
        <v>3</v>
      </c>
      <c r="F10" s="169"/>
    </row>
    <row r="11" ht="38.25" customHeight="1" spans="1:6">
      <c r="A11" s="170" t="s">
        <v>15</v>
      </c>
      <c r="B11" s="171" t="s">
        <v>37</v>
      </c>
      <c r="C11" s="172" t="s">
        <v>38</v>
      </c>
      <c r="D11" s="173" t="s">
        <v>39</v>
      </c>
      <c r="E11" s="171" t="s">
        <v>40</v>
      </c>
      <c r="F11" s="169"/>
    </row>
    <row r="12" ht="40.5" customHeight="1" spans="1:6">
      <c r="A12" s="170" t="s">
        <v>15</v>
      </c>
      <c r="B12" s="171" t="s">
        <v>41</v>
      </c>
      <c r="C12" s="172" t="s">
        <v>42</v>
      </c>
      <c r="D12" s="173" t="s">
        <v>43</v>
      </c>
      <c r="E12" s="171" t="s">
        <v>40</v>
      </c>
      <c r="F12" s="169"/>
    </row>
    <row r="13" ht="40.5" customHeight="1" spans="1:6">
      <c r="A13" s="170" t="s">
        <v>15</v>
      </c>
      <c r="B13" s="171" t="s">
        <v>44</v>
      </c>
      <c r="C13" s="172" t="s">
        <v>45</v>
      </c>
      <c r="D13" s="173" t="s">
        <v>46</v>
      </c>
      <c r="E13" s="171" t="s">
        <v>3</v>
      </c>
      <c r="F13" s="169"/>
    </row>
    <row r="14" ht="40.5" customHeight="1" spans="1:6">
      <c r="A14" s="170" t="s">
        <v>15</v>
      </c>
      <c r="B14" s="171" t="s">
        <v>47</v>
      </c>
      <c r="C14" s="172" t="s">
        <v>48</v>
      </c>
      <c r="D14" s="173" t="s">
        <v>49</v>
      </c>
      <c r="E14" s="171" t="s">
        <v>3</v>
      </c>
      <c r="F14" s="169"/>
    </row>
    <row r="15" ht="40.5" customHeight="1" spans="1:6">
      <c r="A15" s="170" t="s">
        <v>15</v>
      </c>
      <c r="B15" s="171" t="s">
        <v>50</v>
      </c>
      <c r="C15" s="172" t="s">
        <v>51</v>
      </c>
      <c r="D15" s="173" t="s">
        <v>52</v>
      </c>
      <c r="E15" s="171" t="s">
        <v>3</v>
      </c>
      <c r="F15" s="169"/>
    </row>
    <row r="16" ht="40.5" customHeight="1" spans="1:6">
      <c r="A16" s="170" t="s">
        <v>15</v>
      </c>
      <c r="B16" s="171" t="s">
        <v>53</v>
      </c>
      <c r="C16" s="172" t="s">
        <v>54</v>
      </c>
      <c r="D16" s="173" t="s">
        <v>55</v>
      </c>
      <c r="E16" s="171" t="s">
        <v>3</v>
      </c>
      <c r="F16" s="169"/>
    </row>
    <row r="17" ht="40.5" customHeight="1" spans="1:6">
      <c r="A17" s="170" t="s">
        <v>15</v>
      </c>
      <c r="B17" s="171" t="s">
        <v>56</v>
      </c>
      <c r="C17" s="172" t="s">
        <v>57</v>
      </c>
      <c r="D17" s="173" t="s">
        <v>58</v>
      </c>
      <c r="E17" s="171" t="s">
        <v>3</v>
      </c>
      <c r="F17" s="169"/>
    </row>
    <row r="18" ht="40.5" customHeight="1" spans="1:6">
      <c r="A18" s="170" t="s">
        <v>15</v>
      </c>
      <c r="B18" s="171" t="s">
        <v>59</v>
      </c>
      <c r="C18" s="172" t="s">
        <v>60</v>
      </c>
      <c r="D18" s="173" t="s">
        <v>61</v>
      </c>
      <c r="E18" s="171" t="s">
        <v>3</v>
      </c>
      <c r="F18" s="169"/>
    </row>
    <row r="19" ht="40.5" customHeight="1" spans="1:6">
      <c r="A19" s="170" t="s">
        <v>15</v>
      </c>
      <c r="B19" s="171" t="s">
        <v>62</v>
      </c>
      <c r="C19" s="172" t="s">
        <v>63</v>
      </c>
      <c r="D19" s="173" t="s">
        <v>64</v>
      </c>
      <c r="E19" s="171" t="s">
        <v>3</v>
      </c>
      <c r="F19" s="169"/>
    </row>
    <row r="20" ht="40.5" customHeight="1" spans="1:6">
      <c r="A20" s="170" t="s">
        <v>15</v>
      </c>
      <c r="B20" s="171" t="s">
        <v>65</v>
      </c>
      <c r="C20" s="172" t="s">
        <v>66</v>
      </c>
      <c r="D20" s="173" t="s">
        <v>67</v>
      </c>
      <c r="E20" s="171" t="s">
        <v>3</v>
      </c>
      <c r="F20" s="169"/>
    </row>
    <row r="21" ht="72" customHeight="1" spans="1:6">
      <c r="A21" s="170" t="s">
        <v>15</v>
      </c>
      <c r="B21" s="171" t="s">
        <v>68</v>
      </c>
      <c r="C21" s="172" t="s">
        <v>69</v>
      </c>
      <c r="D21" s="173" t="s">
        <v>70</v>
      </c>
      <c r="E21" s="171" t="s">
        <v>3</v>
      </c>
      <c r="F21" s="169"/>
    </row>
    <row r="22" ht="72" customHeight="1" spans="1:6">
      <c r="A22" s="170" t="s">
        <v>15</v>
      </c>
      <c r="B22" s="171" t="s">
        <v>71</v>
      </c>
      <c r="C22" s="172" t="s">
        <v>72</v>
      </c>
      <c r="D22" s="173" t="s">
        <v>73</v>
      </c>
      <c r="E22" s="171" t="s">
        <v>3</v>
      </c>
      <c r="F22" s="169"/>
    </row>
    <row r="23" ht="72" customHeight="1" spans="1:6">
      <c r="A23" s="170" t="s">
        <v>15</v>
      </c>
      <c r="B23" s="171" t="s">
        <v>74</v>
      </c>
      <c r="C23" s="172" t="s">
        <v>75</v>
      </c>
      <c r="D23" s="173" t="s">
        <v>76</v>
      </c>
      <c r="E23" s="171" t="s">
        <v>3</v>
      </c>
      <c r="F23" s="16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4"/>
  <sheetViews>
    <sheetView showGridLines="0" tabSelected="1" view="pageBreakPreview" zoomScale="85" zoomScaleNormal="100" workbookViewId="0">
      <pane ySplit="7" topLeftCell="A141" activePane="bottomLeft" state="frozen"/>
      <selection/>
      <selection pane="bottomLeft" activeCell="Q183" sqref="Q183"/>
    </sheetView>
  </sheetViews>
  <sheetFormatPr defaultColWidth="9" defaultRowHeight="13"/>
  <cols>
    <col min="1" max="1" width="4.62727272727273" style="134" customWidth="1"/>
    <col min="2" max="2" width="10.6272727272727" style="134" customWidth="1"/>
    <col min="3" max="3" width="11.7545454545455" style="134" customWidth="1"/>
    <col min="4" max="4" width="19.1272727272727" style="134" customWidth="1"/>
    <col min="5" max="5" width="14.6272727272727" style="134" customWidth="1"/>
    <col min="6" max="6" width="4.62727272727273" style="134" customWidth="1"/>
    <col min="7" max="7" width="7.62727272727273" style="134" customWidth="1"/>
    <col min="8" max="8" width="7.87272727272727" style="136" customWidth="1"/>
    <col min="9" max="9" width="9.62727272727273" style="136" customWidth="1"/>
    <col min="10" max="10" width="6.62727272727273" style="134" customWidth="1"/>
    <col min="11" max="11" width="9.25454545454545" style="134" customWidth="1"/>
    <col min="12" max="12" width="13" style="134" customWidth="1"/>
    <col min="13" max="13" width="6.62727272727273" style="134" customWidth="1"/>
    <col min="14" max="14" width="7.62727272727273" style="134" customWidth="1"/>
    <col min="15" max="15" width="10.2545454545455" style="134" customWidth="1"/>
    <col min="16" max="16" width="15.2909090909091" style="134" customWidth="1"/>
    <col min="17" max="17" width="14.1090909090909" style="134" customWidth="1"/>
    <col min="18" max="16346" width="8.87272727272727" style="134"/>
    <col min="16347" max="16384" width="9" style="134"/>
  </cols>
  <sheetData>
    <row r="1" s="131" customFormat="1" ht="17.25" customHeight="1" spans="1:16">
      <c r="A1" s="137"/>
      <c r="B1" s="137"/>
      <c r="C1" s="14" t="s">
        <v>77</v>
      </c>
      <c r="D1" s="14"/>
      <c r="E1" s="14"/>
      <c r="F1" s="138"/>
      <c r="G1" s="14"/>
      <c r="H1" s="14"/>
      <c r="I1" s="138"/>
      <c r="J1" s="14"/>
      <c r="K1" s="14"/>
      <c r="L1" s="37" t="s">
        <v>78</v>
      </c>
      <c r="M1" s="37"/>
      <c r="N1" s="38" t="s">
        <v>79</v>
      </c>
      <c r="O1" s="38"/>
      <c r="P1" s="38"/>
    </row>
    <row r="2" s="131" customFormat="1" ht="17.25" customHeight="1" spans="1:16">
      <c r="A2" s="137"/>
      <c r="B2" s="137"/>
      <c r="C2" s="14"/>
      <c r="D2" s="14"/>
      <c r="E2" s="14"/>
      <c r="F2" s="138"/>
      <c r="G2" s="14"/>
      <c r="H2" s="14"/>
      <c r="I2" s="138"/>
      <c r="J2" s="14"/>
      <c r="K2" s="14"/>
      <c r="L2" s="37" t="s">
        <v>80</v>
      </c>
      <c r="M2" s="37"/>
      <c r="N2" s="38" t="s">
        <v>81</v>
      </c>
      <c r="O2" s="38"/>
      <c r="P2" s="38"/>
    </row>
    <row r="3" s="131" customFormat="1" ht="17.25" customHeight="1" spans="1:16">
      <c r="A3" s="137"/>
      <c r="B3" s="137"/>
      <c r="C3" s="14"/>
      <c r="D3" s="14"/>
      <c r="E3" s="14"/>
      <c r="F3" s="138"/>
      <c r="G3" s="14"/>
      <c r="H3" s="14"/>
      <c r="I3" s="138"/>
      <c r="J3" s="14"/>
      <c r="K3" s="14"/>
      <c r="L3" s="37" t="s">
        <v>82</v>
      </c>
      <c r="M3" s="37"/>
      <c r="N3" s="38" t="s">
        <v>74</v>
      </c>
      <c r="O3" s="38"/>
      <c r="P3" s="38"/>
    </row>
    <row r="4" s="131" customFormat="1" ht="20.1" customHeight="1" spans="1:16">
      <c r="A4" s="137"/>
      <c r="B4" s="137"/>
      <c r="C4" s="14"/>
      <c r="D4" s="14"/>
      <c r="E4" s="14"/>
      <c r="F4" s="138"/>
      <c r="G4" s="14"/>
      <c r="H4" s="14"/>
      <c r="I4" s="138"/>
      <c r="J4" s="14"/>
      <c r="K4" s="14"/>
      <c r="L4" s="37" t="s">
        <v>83</v>
      </c>
      <c r="M4" s="37"/>
      <c r="N4" s="38" t="s">
        <v>84</v>
      </c>
      <c r="O4" s="38"/>
      <c r="P4" s="38"/>
    </row>
    <row r="5" s="131" customFormat="1" ht="20.1" customHeight="1" spans="1:16">
      <c r="A5" s="70" t="s">
        <v>85</v>
      </c>
      <c r="B5" s="139"/>
      <c r="C5" s="139"/>
      <c r="D5" s="70"/>
      <c r="E5" s="70"/>
      <c r="F5" s="70" t="s">
        <v>86</v>
      </c>
      <c r="G5" s="69"/>
      <c r="H5" s="69"/>
      <c r="I5" s="70"/>
      <c r="J5" s="69"/>
      <c r="K5" s="69"/>
      <c r="L5" s="37" t="s">
        <v>87</v>
      </c>
      <c r="M5" s="37"/>
      <c r="N5" s="38" t="s">
        <v>88</v>
      </c>
      <c r="O5" s="38"/>
      <c r="P5" s="38"/>
    </row>
    <row r="6" s="132" customFormat="1" ht="15" customHeight="1" spans="1:16">
      <c r="A6" s="140" t="s">
        <v>89</v>
      </c>
      <c r="B6" s="141" t="s">
        <v>90</v>
      </c>
      <c r="C6" s="141" t="s">
        <v>91</v>
      </c>
      <c r="D6" s="142" t="s">
        <v>92</v>
      </c>
      <c r="E6" s="142" t="s">
        <v>93</v>
      </c>
      <c r="F6" s="142" t="s">
        <v>94</v>
      </c>
      <c r="G6" s="142" t="s">
        <v>95</v>
      </c>
      <c r="H6" s="143" t="s">
        <v>96</v>
      </c>
      <c r="I6" s="143" t="s">
        <v>97</v>
      </c>
      <c r="J6" s="142" t="s">
        <v>98</v>
      </c>
      <c r="K6" s="144" t="s">
        <v>99</v>
      </c>
      <c r="L6" s="144" t="s">
        <v>100</v>
      </c>
      <c r="M6" s="144" t="s">
        <v>101</v>
      </c>
      <c r="N6" s="145" t="s">
        <v>102</v>
      </c>
      <c r="O6" s="145" t="s">
        <v>103</v>
      </c>
      <c r="P6" s="145" t="s">
        <v>14</v>
      </c>
    </row>
    <row r="7" s="133" customFormat="1" ht="15" customHeight="1" spans="1:16">
      <c r="A7" s="140"/>
      <c r="B7" s="141"/>
      <c r="C7" s="141"/>
      <c r="D7" s="142"/>
      <c r="E7" s="142"/>
      <c r="F7" s="142"/>
      <c r="G7" s="142"/>
      <c r="H7" s="143"/>
      <c r="I7" s="143"/>
      <c r="J7" s="142"/>
      <c r="K7" s="144"/>
      <c r="L7" s="144"/>
      <c r="M7" s="144"/>
      <c r="N7" s="145"/>
      <c r="O7" s="145"/>
      <c r="P7" s="145"/>
    </row>
    <row r="8" s="63" customFormat="1" ht="33.95" customHeight="1" spans="1:16">
      <c r="A8" s="109">
        <f t="shared" ref="A8:A30" si="0">ROW()-7</f>
        <v>1</v>
      </c>
      <c r="B8" s="111" t="s">
        <v>104</v>
      </c>
      <c r="C8" s="110" t="s">
        <v>104</v>
      </c>
      <c r="D8" s="111" t="s">
        <v>105</v>
      </c>
      <c r="E8" s="111"/>
      <c r="F8" s="111" t="s">
        <v>106</v>
      </c>
      <c r="G8" s="112"/>
      <c r="H8" s="113" t="s">
        <v>107</v>
      </c>
      <c r="I8" s="113" t="s">
        <v>108</v>
      </c>
      <c r="J8" s="114"/>
      <c r="K8" s="128" t="s">
        <v>109</v>
      </c>
      <c r="L8" s="128"/>
      <c r="M8" s="109">
        <v>1</v>
      </c>
      <c r="N8" s="109">
        <v>10000</v>
      </c>
      <c r="O8" s="109" t="s">
        <v>110</v>
      </c>
      <c r="P8" s="109"/>
    </row>
    <row r="9" s="63" customFormat="1" ht="33.95" customHeight="1" spans="1:16">
      <c r="A9" s="109">
        <f t="shared" si="0"/>
        <v>2</v>
      </c>
      <c r="B9" s="110" t="s">
        <v>111</v>
      </c>
      <c r="C9" s="110" t="s">
        <v>111</v>
      </c>
      <c r="D9" s="111" t="s">
        <v>112</v>
      </c>
      <c r="E9" s="111"/>
      <c r="F9" s="111" t="s">
        <v>106</v>
      </c>
      <c r="G9" s="112"/>
      <c r="H9" s="114" t="s">
        <v>113</v>
      </c>
      <c r="I9" s="114" t="s">
        <v>114</v>
      </c>
      <c r="J9" s="114"/>
      <c r="K9" s="128" t="s">
        <v>109</v>
      </c>
      <c r="L9" s="128"/>
      <c r="M9" s="109">
        <v>2</v>
      </c>
      <c r="N9" s="109">
        <v>10000</v>
      </c>
      <c r="O9" s="109" t="s">
        <v>110</v>
      </c>
      <c r="P9" s="109"/>
    </row>
    <row r="10" s="63" customFormat="1" ht="33.95" customHeight="1" spans="1:16">
      <c r="A10" s="109">
        <f t="shared" si="0"/>
        <v>3</v>
      </c>
      <c r="B10" s="110" t="s">
        <v>115</v>
      </c>
      <c r="C10" s="110" t="s">
        <v>115</v>
      </c>
      <c r="D10" s="111" t="s">
        <v>116</v>
      </c>
      <c r="E10" s="111"/>
      <c r="F10" s="111" t="s">
        <v>106</v>
      </c>
      <c r="G10" s="112"/>
      <c r="H10" s="114" t="s">
        <v>113</v>
      </c>
      <c r="I10" s="114" t="s">
        <v>117</v>
      </c>
      <c r="J10" s="114"/>
      <c r="K10" s="128" t="s">
        <v>109</v>
      </c>
      <c r="L10" s="128"/>
      <c r="M10" s="109">
        <v>2</v>
      </c>
      <c r="N10" s="109">
        <v>10000</v>
      </c>
      <c r="O10" s="109" t="s">
        <v>110</v>
      </c>
      <c r="P10" s="109"/>
    </row>
    <row r="11" s="63" customFormat="1" ht="33.95" customHeight="1" spans="1:16">
      <c r="A11" s="109">
        <f t="shared" si="0"/>
        <v>4</v>
      </c>
      <c r="B11" s="110" t="s">
        <v>118</v>
      </c>
      <c r="C11" s="110" t="s">
        <v>118</v>
      </c>
      <c r="D11" s="111" t="s">
        <v>119</v>
      </c>
      <c r="E11" s="111"/>
      <c r="F11" s="111" t="s">
        <v>106</v>
      </c>
      <c r="G11" s="112"/>
      <c r="H11" s="114" t="s">
        <v>120</v>
      </c>
      <c r="I11" s="114" t="s">
        <v>121</v>
      </c>
      <c r="J11" s="114"/>
      <c r="K11" s="128" t="s">
        <v>109</v>
      </c>
      <c r="L11" s="128"/>
      <c r="M11" s="109">
        <v>1</v>
      </c>
      <c r="N11" s="109">
        <v>10000</v>
      </c>
      <c r="O11" s="109" t="s">
        <v>110</v>
      </c>
      <c r="P11" s="109"/>
    </row>
    <row r="12" s="63" customFormat="1" ht="33.95" customHeight="1" spans="1:16">
      <c r="A12" s="109">
        <f t="shared" si="0"/>
        <v>5</v>
      </c>
      <c r="B12" s="110" t="s">
        <v>122</v>
      </c>
      <c r="C12" s="110" t="s">
        <v>122</v>
      </c>
      <c r="D12" s="111" t="s">
        <v>123</v>
      </c>
      <c r="E12" s="111"/>
      <c r="F12" s="111" t="s">
        <v>106</v>
      </c>
      <c r="G12" s="112"/>
      <c r="H12" s="114" t="s">
        <v>120</v>
      </c>
      <c r="I12" s="114" t="s">
        <v>121</v>
      </c>
      <c r="J12" s="114"/>
      <c r="K12" s="128" t="s">
        <v>109</v>
      </c>
      <c r="L12" s="128"/>
      <c r="M12" s="109">
        <v>1</v>
      </c>
      <c r="N12" s="109">
        <v>10000</v>
      </c>
      <c r="O12" s="109" t="s">
        <v>110</v>
      </c>
      <c r="P12" s="109"/>
    </row>
    <row r="13" s="63" customFormat="1" ht="33.95" customHeight="1" spans="1:16">
      <c r="A13" s="109">
        <f t="shared" si="0"/>
        <v>6</v>
      </c>
      <c r="B13" s="111" t="s">
        <v>124</v>
      </c>
      <c r="C13" s="110" t="s">
        <v>124</v>
      </c>
      <c r="D13" s="111" t="s">
        <v>125</v>
      </c>
      <c r="E13" s="111"/>
      <c r="F13" s="111" t="s">
        <v>106</v>
      </c>
      <c r="G13" s="112"/>
      <c r="H13" s="114" t="s">
        <v>107</v>
      </c>
      <c r="I13" s="114" t="s">
        <v>108</v>
      </c>
      <c r="J13" s="114"/>
      <c r="K13" s="128" t="s">
        <v>109</v>
      </c>
      <c r="L13" s="128"/>
      <c r="M13" s="109">
        <v>1</v>
      </c>
      <c r="N13" s="109">
        <v>10000</v>
      </c>
      <c r="O13" s="109" t="s">
        <v>110</v>
      </c>
      <c r="P13" s="109" t="s">
        <v>126</v>
      </c>
    </row>
    <row r="14" s="63" customFormat="1" ht="33.95" customHeight="1" spans="1:16">
      <c r="A14" s="109">
        <f t="shared" si="0"/>
        <v>7</v>
      </c>
      <c r="B14" s="111" t="s">
        <v>127</v>
      </c>
      <c r="C14" s="110" t="s">
        <v>127</v>
      </c>
      <c r="D14" s="111" t="s">
        <v>128</v>
      </c>
      <c r="E14" s="111"/>
      <c r="F14" s="111" t="s">
        <v>106</v>
      </c>
      <c r="G14" s="112"/>
      <c r="H14" s="109" t="s">
        <v>129</v>
      </c>
      <c r="I14" s="130" t="s">
        <v>108</v>
      </c>
      <c r="J14" s="114" t="s">
        <v>130</v>
      </c>
      <c r="K14" s="128" t="s">
        <v>109</v>
      </c>
      <c r="L14" s="128"/>
      <c r="M14" s="109">
        <v>1</v>
      </c>
      <c r="N14" s="109">
        <v>10000</v>
      </c>
      <c r="O14" s="109" t="s">
        <v>110</v>
      </c>
      <c r="P14" s="109"/>
    </row>
    <row r="15" s="63" customFormat="1" ht="33.95" customHeight="1" spans="1:16">
      <c r="A15" s="109">
        <f t="shared" si="0"/>
        <v>8</v>
      </c>
      <c r="B15" s="111" t="s">
        <v>131</v>
      </c>
      <c r="C15" s="110" t="s">
        <v>131</v>
      </c>
      <c r="D15" s="111" t="s">
        <v>132</v>
      </c>
      <c r="E15" s="111"/>
      <c r="F15" s="111" t="s">
        <v>106</v>
      </c>
      <c r="G15" s="112"/>
      <c r="H15" s="109" t="s">
        <v>129</v>
      </c>
      <c r="I15" s="130" t="s">
        <v>108</v>
      </c>
      <c r="J15" s="114" t="s">
        <v>130</v>
      </c>
      <c r="K15" s="128" t="s">
        <v>109</v>
      </c>
      <c r="L15" s="128"/>
      <c r="M15" s="109">
        <v>1</v>
      </c>
      <c r="N15" s="109">
        <v>10000</v>
      </c>
      <c r="O15" s="109" t="s">
        <v>110</v>
      </c>
      <c r="P15" s="109"/>
    </row>
    <row r="16" s="63" customFormat="1" ht="33.95" customHeight="1" spans="1:16">
      <c r="A16" s="109">
        <f t="shared" si="0"/>
        <v>9</v>
      </c>
      <c r="B16" s="110" t="s">
        <v>133</v>
      </c>
      <c r="C16" s="110" t="s">
        <v>133</v>
      </c>
      <c r="D16" s="111" t="s">
        <v>134</v>
      </c>
      <c r="E16" s="111"/>
      <c r="F16" s="111" t="s">
        <v>106</v>
      </c>
      <c r="G16" s="112"/>
      <c r="H16" s="109" t="s">
        <v>135</v>
      </c>
      <c r="I16" s="127" t="s">
        <v>136</v>
      </c>
      <c r="J16" s="114" t="s">
        <v>130</v>
      </c>
      <c r="K16" s="128" t="s">
        <v>109</v>
      </c>
      <c r="L16" s="128"/>
      <c r="M16" s="109">
        <v>1</v>
      </c>
      <c r="N16" s="109">
        <v>10000</v>
      </c>
      <c r="O16" s="109" t="s">
        <v>110</v>
      </c>
      <c r="P16" s="109"/>
    </row>
    <row r="17" s="63" customFormat="1" ht="33.95" customHeight="1" spans="1:16">
      <c r="A17" s="109">
        <f t="shared" si="0"/>
        <v>10</v>
      </c>
      <c r="B17" s="111" t="s">
        <v>137</v>
      </c>
      <c r="C17" s="110" t="s">
        <v>137</v>
      </c>
      <c r="D17" s="111" t="s">
        <v>138</v>
      </c>
      <c r="E17" s="111" t="s">
        <v>139</v>
      </c>
      <c r="F17" s="111" t="s">
        <v>106</v>
      </c>
      <c r="G17" s="112"/>
      <c r="H17" s="109" t="s">
        <v>140</v>
      </c>
      <c r="I17" s="127" t="s">
        <v>141</v>
      </c>
      <c r="J17" s="114"/>
      <c r="K17" s="128" t="s">
        <v>109</v>
      </c>
      <c r="L17" s="128"/>
      <c r="M17" s="109">
        <v>1</v>
      </c>
      <c r="N17" s="109">
        <v>10000</v>
      </c>
      <c r="O17" s="109" t="s">
        <v>110</v>
      </c>
      <c r="P17" s="109"/>
    </row>
    <row r="18" s="63" customFormat="1" ht="33.95" customHeight="1" spans="1:16">
      <c r="A18" s="109">
        <f t="shared" si="0"/>
        <v>11</v>
      </c>
      <c r="B18" s="111" t="s">
        <v>142</v>
      </c>
      <c r="C18" s="110" t="s">
        <v>142</v>
      </c>
      <c r="D18" s="111" t="s">
        <v>143</v>
      </c>
      <c r="E18" s="111" t="s">
        <v>139</v>
      </c>
      <c r="F18" s="111" t="s">
        <v>106</v>
      </c>
      <c r="G18" s="112"/>
      <c r="H18" s="109" t="s">
        <v>140</v>
      </c>
      <c r="I18" s="127" t="s">
        <v>141</v>
      </c>
      <c r="J18" s="114"/>
      <c r="K18" s="128" t="s">
        <v>109</v>
      </c>
      <c r="L18" s="128"/>
      <c r="M18" s="109">
        <v>1</v>
      </c>
      <c r="N18" s="109">
        <v>10000</v>
      </c>
      <c r="O18" s="109" t="s">
        <v>110</v>
      </c>
      <c r="P18" s="109"/>
    </row>
    <row r="19" s="63" customFormat="1" ht="33.95" customHeight="1" spans="1:16">
      <c r="A19" s="109">
        <f t="shared" si="0"/>
        <v>12</v>
      </c>
      <c r="B19" s="111" t="s">
        <v>144</v>
      </c>
      <c r="C19" s="110" t="s">
        <v>144</v>
      </c>
      <c r="D19" s="111" t="s">
        <v>145</v>
      </c>
      <c r="E19" s="111"/>
      <c r="F19" s="111" t="s">
        <v>106</v>
      </c>
      <c r="G19" s="112"/>
      <c r="H19" s="114" t="s">
        <v>146</v>
      </c>
      <c r="I19" s="114" t="s">
        <v>146</v>
      </c>
      <c r="J19" s="114"/>
      <c r="K19" s="128" t="s">
        <v>109</v>
      </c>
      <c r="L19" s="128"/>
      <c r="M19" s="109">
        <v>1</v>
      </c>
      <c r="N19" s="109">
        <v>10000</v>
      </c>
      <c r="O19" s="109" t="s">
        <v>110</v>
      </c>
      <c r="P19" s="109"/>
    </row>
    <row r="20" s="63" customFormat="1" ht="33.95" customHeight="1" spans="1:16">
      <c r="A20" s="109">
        <f t="shared" si="0"/>
        <v>13</v>
      </c>
      <c r="B20" s="111" t="s">
        <v>147</v>
      </c>
      <c r="C20" s="110" t="s">
        <v>147</v>
      </c>
      <c r="D20" s="111" t="s">
        <v>148</v>
      </c>
      <c r="E20" s="111"/>
      <c r="F20" s="111" t="s">
        <v>106</v>
      </c>
      <c r="G20" s="112"/>
      <c r="H20" s="114" t="s">
        <v>107</v>
      </c>
      <c r="I20" s="114" t="s">
        <v>108</v>
      </c>
      <c r="J20" s="114"/>
      <c r="K20" s="128" t="s">
        <v>109</v>
      </c>
      <c r="L20" s="128"/>
      <c r="M20" s="109">
        <v>1</v>
      </c>
      <c r="N20" s="109">
        <v>10000</v>
      </c>
      <c r="O20" s="109" t="s">
        <v>110</v>
      </c>
      <c r="P20" s="109"/>
    </row>
    <row r="21" s="63" customFormat="1" ht="33.95" customHeight="1" spans="1:16">
      <c r="A21" s="109">
        <f t="shared" si="0"/>
        <v>14</v>
      </c>
      <c r="B21" s="111" t="s">
        <v>149</v>
      </c>
      <c r="C21" s="110" t="s">
        <v>149</v>
      </c>
      <c r="D21" s="111" t="s">
        <v>150</v>
      </c>
      <c r="E21" s="111" t="s">
        <v>151</v>
      </c>
      <c r="F21" s="111" t="s">
        <v>106</v>
      </c>
      <c r="G21" s="112"/>
      <c r="H21" s="114" t="s">
        <v>120</v>
      </c>
      <c r="I21" s="114" t="s">
        <v>121</v>
      </c>
      <c r="J21" s="114"/>
      <c r="K21" s="128" t="s">
        <v>109</v>
      </c>
      <c r="L21" s="128"/>
      <c r="M21" s="109">
        <v>1</v>
      </c>
      <c r="N21" s="109">
        <v>10000</v>
      </c>
      <c r="O21" s="109" t="s">
        <v>110</v>
      </c>
      <c r="P21" s="109"/>
    </row>
    <row r="22" s="63" customFormat="1" ht="33.75" customHeight="1" spans="1:16">
      <c r="A22" s="109">
        <f t="shared" si="0"/>
        <v>15</v>
      </c>
      <c r="B22" s="111" t="s">
        <v>152</v>
      </c>
      <c r="C22" s="110" t="s">
        <v>152</v>
      </c>
      <c r="D22" s="111" t="s">
        <v>153</v>
      </c>
      <c r="E22" s="111"/>
      <c r="F22" s="111" t="s">
        <v>106</v>
      </c>
      <c r="G22" s="112"/>
      <c r="H22" s="114"/>
      <c r="I22" s="113"/>
      <c r="J22" s="114"/>
      <c r="K22" s="128" t="s">
        <v>154</v>
      </c>
      <c r="L22" s="128"/>
      <c r="M22" s="109">
        <v>1</v>
      </c>
      <c r="N22" s="109">
        <v>10000</v>
      </c>
      <c r="O22" s="109" t="s">
        <v>110</v>
      </c>
      <c r="P22" s="109" t="s">
        <v>126</v>
      </c>
    </row>
    <row r="23" s="63" customFormat="1" ht="33.95" customHeight="1" spans="1:16">
      <c r="A23" s="109">
        <f t="shared" si="0"/>
        <v>16</v>
      </c>
      <c r="B23" s="111" t="s">
        <v>155</v>
      </c>
      <c r="C23" s="110" t="s">
        <v>155</v>
      </c>
      <c r="D23" s="110" t="s">
        <v>156</v>
      </c>
      <c r="E23" s="111"/>
      <c r="F23" s="111" t="s">
        <v>106</v>
      </c>
      <c r="G23" s="112"/>
      <c r="H23" s="109" t="s">
        <v>113</v>
      </c>
      <c r="I23" s="130" t="s">
        <v>157</v>
      </c>
      <c r="J23" s="114"/>
      <c r="K23" s="128" t="s">
        <v>109</v>
      </c>
      <c r="L23" s="128"/>
      <c r="M23" s="109">
        <v>1</v>
      </c>
      <c r="N23" s="109">
        <v>10000</v>
      </c>
      <c r="O23" s="109" t="s">
        <v>110</v>
      </c>
      <c r="P23" s="109"/>
    </row>
    <row r="24" s="63" customFormat="1" ht="33.95" customHeight="1" spans="1:16">
      <c r="A24" s="109">
        <f t="shared" si="0"/>
        <v>17</v>
      </c>
      <c r="B24" s="111" t="s">
        <v>158</v>
      </c>
      <c r="C24" s="110" t="s">
        <v>158</v>
      </c>
      <c r="D24" s="111" t="s">
        <v>159</v>
      </c>
      <c r="E24" s="111"/>
      <c r="F24" s="111" t="s">
        <v>106</v>
      </c>
      <c r="G24" s="112"/>
      <c r="H24" s="109" t="s">
        <v>107</v>
      </c>
      <c r="I24" s="127" t="s">
        <v>108</v>
      </c>
      <c r="J24" s="114"/>
      <c r="K24" s="128" t="s">
        <v>109</v>
      </c>
      <c r="L24" s="128"/>
      <c r="M24" s="109">
        <v>1</v>
      </c>
      <c r="N24" s="109">
        <v>10000</v>
      </c>
      <c r="O24" s="109" t="s">
        <v>110</v>
      </c>
      <c r="P24" s="109"/>
    </row>
    <row r="25" s="63" customFormat="1" ht="33.95" customHeight="1" spans="1:16">
      <c r="A25" s="109">
        <f t="shared" si="0"/>
        <v>18</v>
      </c>
      <c r="B25" s="111" t="s">
        <v>160</v>
      </c>
      <c r="C25" s="110" t="s">
        <v>160</v>
      </c>
      <c r="D25" s="111" t="s">
        <v>161</v>
      </c>
      <c r="E25" s="110"/>
      <c r="F25" s="111" t="s">
        <v>106</v>
      </c>
      <c r="G25" s="112"/>
      <c r="H25" s="109" t="s">
        <v>113</v>
      </c>
      <c r="I25" s="127" t="s">
        <v>162</v>
      </c>
      <c r="J25" s="114"/>
      <c r="K25" s="128" t="s">
        <v>109</v>
      </c>
      <c r="L25" s="128"/>
      <c r="M25" s="109">
        <v>2</v>
      </c>
      <c r="N25" s="109">
        <v>10000</v>
      </c>
      <c r="O25" s="109" t="s">
        <v>110</v>
      </c>
      <c r="P25" s="109"/>
    </row>
    <row r="26" s="64" customFormat="1" ht="33.95" customHeight="1" spans="1:16">
      <c r="A26" s="109">
        <f t="shared" si="0"/>
        <v>19</v>
      </c>
      <c r="B26" s="109" t="s">
        <v>163</v>
      </c>
      <c r="C26" s="116" t="s">
        <v>163</v>
      </c>
      <c r="D26" s="109" t="s">
        <v>164</v>
      </c>
      <c r="E26" s="109"/>
      <c r="F26" s="111" t="s">
        <v>106</v>
      </c>
      <c r="G26" s="109"/>
      <c r="H26" s="109" t="s">
        <v>165</v>
      </c>
      <c r="I26" s="109" t="s">
        <v>166</v>
      </c>
      <c r="J26" s="109"/>
      <c r="K26" s="128" t="s">
        <v>109</v>
      </c>
      <c r="L26" s="128"/>
      <c r="M26" s="109">
        <v>4</v>
      </c>
      <c r="N26" s="109">
        <v>10000</v>
      </c>
      <c r="O26" s="109" t="s">
        <v>110</v>
      </c>
      <c r="P26" s="109"/>
    </row>
    <row r="27" s="63" customFormat="1" ht="36.95" customHeight="1" spans="1:16">
      <c r="A27" s="109">
        <f t="shared" si="0"/>
        <v>20</v>
      </c>
      <c r="B27" s="111" t="s">
        <v>167</v>
      </c>
      <c r="C27" s="115" t="s">
        <v>167</v>
      </c>
      <c r="D27" s="111" t="s">
        <v>168</v>
      </c>
      <c r="E27" s="109"/>
      <c r="F27" s="111" t="s">
        <v>106</v>
      </c>
      <c r="G27" s="112"/>
      <c r="H27" s="109" t="s">
        <v>113</v>
      </c>
      <c r="I27" s="127" t="s">
        <v>169</v>
      </c>
      <c r="J27" s="114"/>
      <c r="K27" s="128" t="s">
        <v>109</v>
      </c>
      <c r="L27" s="128"/>
      <c r="M27" s="109">
        <v>1</v>
      </c>
      <c r="N27" s="109">
        <v>10000</v>
      </c>
      <c r="O27" s="109" t="s">
        <v>110</v>
      </c>
      <c r="P27" s="109"/>
    </row>
    <row r="28" s="63" customFormat="1" ht="39" customHeight="1" spans="1:16">
      <c r="A28" s="109">
        <f t="shared" si="0"/>
        <v>21</v>
      </c>
      <c r="B28" s="111" t="s">
        <v>170</v>
      </c>
      <c r="C28" s="111" t="s">
        <v>170</v>
      </c>
      <c r="D28" s="111" t="s">
        <v>168</v>
      </c>
      <c r="E28" s="109"/>
      <c r="F28" s="111" t="s">
        <v>106</v>
      </c>
      <c r="G28" s="112"/>
      <c r="H28" s="109" t="s">
        <v>113</v>
      </c>
      <c r="I28" s="127" t="s">
        <v>169</v>
      </c>
      <c r="J28" s="114"/>
      <c r="K28" s="128" t="s">
        <v>109</v>
      </c>
      <c r="L28" s="128"/>
      <c r="M28" s="109">
        <v>1</v>
      </c>
      <c r="N28" s="109">
        <v>10000</v>
      </c>
      <c r="O28" s="109" t="s">
        <v>110</v>
      </c>
      <c r="P28" s="109"/>
    </row>
    <row r="29" s="63" customFormat="1" ht="33.95" customHeight="1" spans="1:16">
      <c r="A29" s="109">
        <f t="shared" si="0"/>
        <v>22</v>
      </c>
      <c r="B29" s="111" t="s">
        <v>171</v>
      </c>
      <c r="C29" s="111" t="s">
        <v>171</v>
      </c>
      <c r="D29" s="111" t="s">
        <v>172</v>
      </c>
      <c r="E29" s="109"/>
      <c r="F29" s="111" t="s">
        <v>106</v>
      </c>
      <c r="G29" s="112"/>
      <c r="H29" s="109" t="s">
        <v>107</v>
      </c>
      <c r="I29" s="130" t="s">
        <v>108</v>
      </c>
      <c r="J29" s="114"/>
      <c r="K29" s="128" t="s">
        <v>109</v>
      </c>
      <c r="L29" s="128"/>
      <c r="M29" s="109">
        <v>1</v>
      </c>
      <c r="N29" s="109">
        <v>10000</v>
      </c>
      <c r="O29" s="109" t="s">
        <v>110</v>
      </c>
      <c r="P29" s="109" t="s">
        <v>173</v>
      </c>
    </row>
    <row r="30" s="63" customFormat="1" ht="33.95" customHeight="1" spans="1:16">
      <c r="A30" s="109">
        <f t="shared" si="0"/>
        <v>23</v>
      </c>
      <c r="B30" s="110" t="s">
        <v>174</v>
      </c>
      <c r="C30" s="110" t="s">
        <v>174</v>
      </c>
      <c r="D30" s="111" t="s">
        <v>175</v>
      </c>
      <c r="E30" s="109"/>
      <c r="F30" s="111" t="s">
        <v>106</v>
      </c>
      <c r="G30" s="112"/>
      <c r="H30" s="109" t="s">
        <v>129</v>
      </c>
      <c r="I30" s="127" t="s">
        <v>157</v>
      </c>
      <c r="J30" s="114"/>
      <c r="K30" s="128" t="s">
        <v>109</v>
      </c>
      <c r="L30" s="128"/>
      <c r="M30" s="109">
        <v>1</v>
      </c>
      <c r="N30" s="109">
        <v>10000</v>
      </c>
      <c r="O30" s="109" t="s">
        <v>110</v>
      </c>
      <c r="P30" s="109" t="s">
        <v>173</v>
      </c>
    </row>
    <row r="31" s="63" customFormat="1" ht="33.95" customHeight="1" spans="1:16">
      <c r="A31" s="109">
        <f t="shared" ref="A31:A87" si="1">ROW()-7</f>
        <v>24</v>
      </c>
      <c r="B31" s="110" t="s">
        <v>176</v>
      </c>
      <c r="C31" s="110" t="s">
        <v>176</v>
      </c>
      <c r="D31" s="111" t="s">
        <v>177</v>
      </c>
      <c r="E31" s="109"/>
      <c r="F31" s="111" t="s">
        <v>106</v>
      </c>
      <c r="G31" s="112"/>
      <c r="H31" s="109" t="s">
        <v>140</v>
      </c>
      <c r="I31" s="127" t="s">
        <v>178</v>
      </c>
      <c r="J31" s="114"/>
      <c r="K31" s="128" t="s">
        <v>109</v>
      </c>
      <c r="L31" s="128"/>
      <c r="M31" s="109">
        <v>2</v>
      </c>
      <c r="N31" s="109">
        <v>10000</v>
      </c>
      <c r="O31" s="109" t="s">
        <v>110</v>
      </c>
      <c r="P31" s="109" t="s">
        <v>173</v>
      </c>
    </row>
    <row r="32" s="63" customFormat="1" ht="33.95" customHeight="1" spans="1:16">
      <c r="A32" s="109">
        <f t="shared" si="1"/>
        <v>25</v>
      </c>
      <c r="B32" s="110" t="s">
        <v>179</v>
      </c>
      <c r="C32" s="110" t="s">
        <v>179</v>
      </c>
      <c r="D32" s="111" t="s">
        <v>180</v>
      </c>
      <c r="E32" s="109"/>
      <c r="F32" s="111" t="s">
        <v>106</v>
      </c>
      <c r="G32" s="112"/>
      <c r="H32" s="109" t="s">
        <v>140</v>
      </c>
      <c r="I32" s="127" t="s">
        <v>181</v>
      </c>
      <c r="J32" s="114"/>
      <c r="K32" s="128" t="s">
        <v>109</v>
      </c>
      <c r="L32" s="128"/>
      <c r="M32" s="109">
        <v>2</v>
      </c>
      <c r="N32" s="109">
        <v>10000</v>
      </c>
      <c r="O32" s="109" t="s">
        <v>110</v>
      </c>
      <c r="P32" s="109" t="s">
        <v>173</v>
      </c>
    </row>
    <row r="33" s="63" customFormat="1" ht="33.95" customHeight="1" spans="1:16">
      <c r="A33" s="109">
        <f t="shared" si="1"/>
        <v>26</v>
      </c>
      <c r="B33" s="110" t="s">
        <v>182</v>
      </c>
      <c r="C33" s="110" t="s">
        <v>182</v>
      </c>
      <c r="D33" s="111" t="s">
        <v>183</v>
      </c>
      <c r="E33" s="109"/>
      <c r="F33" s="111" t="s">
        <v>106</v>
      </c>
      <c r="G33" s="112"/>
      <c r="H33" s="109" t="s">
        <v>140</v>
      </c>
      <c r="I33" s="127" t="s">
        <v>184</v>
      </c>
      <c r="J33" s="114"/>
      <c r="K33" s="128" t="s">
        <v>109</v>
      </c>
      <c r="L33" s="128"/>
      <c r="M33" s="109">
        <v>3</v>
      </c>
      <c r="N33" s="109">
        <v>10000</v>
      </c>
      <c r="O33" s="109" t="s">
        <v>110</v>
      </c>
      <c r="P33" s="109" t="s">
        <v>173</v>
      </c>
    </row>
    <row r="34" s="63" customFormat="1" ht="33.95" customHeight="1" spans="1:16">
      <c r="A34" s="109">
        <f t="shared" si="1"/>
        <v>27</v>
      </c>
      <c r="B34" s="110" t="s">
        <v>185</v>
      </c>
      <c r="C34" s="110" t="s">
        <v>185</v>
      </c>
      <c r="D34" s="111" t="s">
        <v>186</v>
      </c>
      <c r="E34" s="109"/>
      <c r="F34" s="111" t="s">
        <v>106</v>
      </c>
      <c r="G34" s="112"/>
      <c r="H34" s="109" t="s">
        <v>140</v>
      </c>
      <c r="I34" s="127" t="s">
        <v>178</v>
      </c>
      <c r="J34" s="114"/>
      <c r="K34" s="128" t="s">
        <v>109</v>
      </c>
      <c r="L34" s="128"/>
      <c r="M34" s="109">
        <v>2</v>
      </c>
      <c r="N34" s="109">
        <v>10000</v>
      </c>
      <c r="O34" s="109" t="s">
        <v>110</v>
      </c>
      <c r="P34" s="109" t="s">
        <v>173</v>
      </c>
    </row>
    <row r="35" s="63" customFormat="1" ht="33.95" customHeight="1" spans="1:16">
      <c r="A35" s="109">
        <f t="shared" si="1"/>
        <v>28</v>
      </c>
      <c r="B35" s="110" t="s">
        <v>187</v>
      </c>
      <c r="C35" s="110" t="s">
        <v>187</v>
      </c>
      <c r="D35" s="111" t="s">
        <v>188</v>
      </c>
      <c r="E35" s="109"/>
      <c r="F35" s="111" t="s">
        <v>106</v>
      </c>
      <c r="G35" s="112"/>
      <c r="H35" s="109" t="s">
        <v>140</v>
      </c>
      <c r="I35" s="127" t="s">
        <v>184</v>
      </c>
      <c r="J35" s="114"/>
      <c r="K35" s="128" t="s">
        <v>109</v>
      </c>
      <c r="L35" s="128"/>
      <c r="M35" s="109">
        <v>1</v>
      </c>
      <c r="N35" s="109">
        <v>10000</v>
      </c>
      <c r="O35" s="109" t="s">
        <v>110</v>
      </c>
      <c r="P35" s="109" t="s">
        <v>173</v>
      </c>
    </row>
    <row r="36" s="63" customFormat="1" ht="33.95" customHeight="1" spans="1:16">
      <c r="A36" s="109">
        <f t="shared" si="1"/>
        <v>29</v>
      </c>
      <c r="B36" s="111" t="s">
        <v>189</v>
      </c>
      <c r="C36" s="110" t="s">
        <v>190</v>
      </c>
      <c r="D36" s="111" t="s">
        <v>191</v>
      </c>
      <c r="E36" s="109"/>
      <c r="F36" s="111" t="s">
        <v>106</v>
      </c>
      <c r="G36" s="112"/>
      <c r="H36" s="109" t="s">
        <v>165</v>
      </c>
      <c r="I36" s="127" t="s">
        <v>192</v>
      </c>
      <c r="J36" s="114"/>
      <c r="K36" s="128" t="s">
        <v>109</v>
      </c>
      <c r="L36" s="128"/>
      <c r="M36" s="109">
        <v>1</v>
      </c>
      <c r="N36" s="109">
        <v>10000</v>
      </c>
      <c r="O36" s="109" t="s">
        <v>110</v>
      </c>
      <c r="P36" s="109" t="s">
        <v>173</v>
      </c>
    </row>
    <row r="37" s="63" customFormat="1" ht="33.95" customHeight="1" spans="1:16">
      <c r="A37" s="109">
        <f t="shared" si="1"/>
        <v>30</v>
      </c>
      <c r="B37" s="110" t="s">
        <v>193</v>
      </c>
      <c r="C37" s="110" t="s">
        <v>193</v>
      </c>
      <c r="D37" s="111" t="s">
        <v>194</v>
      </c>
      <c r="E37" s="109"/>
      <c r="F37" s="111" t="s">
        <v>106</v>
      </c>
      <c r="G37" s="112"/>
      <c r="H37" s="109" t="s">
        <v>195</v>
      </c>
      <c r="I37" s="127" t="s">
        <v>196</v>
      </c>
      <c r="J37" s="114"/>
      <c r="K37" s="128" t="s">
        <v>109</v>
      </c>
      <c r="L37" s="128"/>
      <c r="M37" s="109">
        <v>1</v>
      </c>
      <c r="N37" s="109">
        <v>10000</v>
      </c>
      <c r="O37" s="109" t="s">
        <v>110</v>
      </c>
      <c r="P37" s="109" t="s">
        <v>197</v>
      </c>
    </row>
    <row r="38" s="63" customFormat="1" ht="33.95" customHeight="1" spans="1:16">
      <c r="A38" s="109">
        <f t="shared" si="1"/>
        <v>31</v>
      </c>
      <c r="B38" s="110" t="s">
        <v>198</v>
      </c>
      <c r="C38" s="110" t="s">
        <v>198</v>
      </c>
      <c r="D38" s="111" t="s">
        <v>199</v>
      </c>
      <c r="E38" s="109"/>
      <c r="F38" s="111" t="s">
        <v>106</v>
      </c>
      <c r="G38" s="112"/>
      <c r="H38" s="109" t="s">
        <v>107</v>
      </c>
      <c r="I38" s="127" t="s">
        <v>108</v>
      </c>
      <c r="J38" s="114"/>
      <c r="K38" s="128" t="s">
        <v>109</v>
      </c>
      <c r="L38" s="128"/>
      <c r="M38" s="109">
        <v>1</v>
      </c>
      <c r="N38" s="109">
        <v>10000</v>
      </c>
      <c r="O38" s="109" t="s">
        <v>110</v>
      </c>
      <c r="P38" s="109" t="s">
        <v>173</v>
      </c>
    </row>
    <row r="39" s="63" customFormat="1" ht="33.95" customHeight="1" spans="1:16">
      <c r="A39" s="109">
        <f t="shared" si="1"/>
        <v>32</v>
      </c>
      <c r="B39" s="111" t="s">
        <v>200</v>
      </c>
      <c r="C39" s="111" t="s">
        <v>200</v>
      </c>
      <c r="D39" s="111" t="s">
        <v>201</v>
      </c>
      <c r="E39" s="109"/>
      <c r="F39" s="111" t="s">
        <v>106</v>
      </c>
      <c r="G39" s="112"/>
      <c r="H39" s="109" t="s">
        <v>107</v>
      </c>
      <c r="I39" s="127" t="s">
        <v>108</v>
      </c>
      <c r="J39" s="114"/>
      <c r="K39" s="128" t="s">
        <v>109</v>
      </c>
      <c r="L39" s="128"/>
      <c r="M39" s="109">
        <v>1</v>
      </c>
      <c r="N39" s="109">
        <v>10000</v>
      </c>
      <c r="O39" s="109" t="s">
        <v>110</v>
      </c>
      <c r="P39" s="109" t="s">
        <v>173</v>
      </c>
    </row>
    <row r="40" s="63" customFormat="1" ht="33.95" customHeight="1" spans="1:16">
      <c r="A40" s="109">
        <f t="shared" si="1"/>
        <v>33</v>
      </c>
      <c r="B40" s="111" t="s">
        <v>202</v>
      </c>
      <c r="C40" s="111" t="s">
        <v>202</v>
      </c>
      <c r="D40" s="111" t="s">
        <v>203</v>
      </c>
      <c r="E40" s="109"/>
      <c r="F40" s="111" t="s">
        <v>106</v>
      </c>
      <c r="G40" s="112"/>
      <c r="H40" s="109" t="s">
        <v>107</v>
      </c>
      <c r="I40" s="130" t="s">
        <v>108</v>
      </c>
      <c r="J40" s="114"/>
      <c r="K40" s="128" t="s">
        <v>109</v>
      </c>
      <c r="L40" s="128"/>
      <c r="M40" s="109">
        <v>2</v>
      </c>
      <c r="N40" s="109">
        <v>10000</v>
      </c>
      <c r="O40" s="109" t="s">
        <v>110</v>
      </c>
      <c r="P40" s="109" t="s">
        <v>173</v>
      </c>
    </row>
    <row r="41" s="63" customFormat="1" ht="33.95" customHeight="1" spans="1:16">
      <c r="A41" s="109">
        <f t="shared" si="1"/>
        <v>34</v>
      </c>
      <c r="B41" s="111" t="s">
        <v>204</v>
      </c>
      <c r="C41" s="111" t="s">
        <v>204</v>
      </c>
      <c r="D41" s="111" t="s">
        <v>205</v>
      </c>
      <c r="E41" s="109"/>
      <c r="F41" s="111" t="s">
        <v>106</v>
      </c>
      <c r="G41" s="112"/>
      <c r="H41" s="109" t="s">
        <v>140</v>
      </c>
      <c r="I41" s="127" t="s">
        <v>178</v>
      </c>
      <c r="J41" s="114"/>
      <c r="K41" s="128" t="s">
        <v>109</v>
      </c>
      <c r="L41" s="128"/>
      <c r="M41" s="109">
        <v>2</v>
      </c>
      <c r="N41" s="109">
        <v>10000</v>
      </c>
      <c r="O41" s="109" t="s">
        <v>110</v>
      </c>
      <c r="P41" s="109" t="s">
        <v>173</v>
      </c>
    </row>
    <row r="42" s="63" customFormat="1" ht="33.95" customHeight="1" spans="1:16">
      <c r="A42" s="109">
        <f t="shared" si="1"/>
        <v>35</v>
      </c>
      <c r="B42" s="111" t="s">
        <v>206</v>
      </c>
      <c r="C42" s="111" t="s">
        <v>206</v>
      </c>
      <c r="D42" s="111" t="s">
        <v>128</v>
      </c>
      <c r="E42" s="109"/>
      <c r="F42" s="111" t="s">
        <v>106</v>
      </c>
      <c r="G42" s="112"/>
      <c r="H42" s="109" t="s">
        <v>129</v>
      </c>
      <c r="I42" s="130" t="s">
        <v>108</v>
      </c>
      <c r="J42" s="114"/>
      <c r="K42" s="128" t="s">
        <v>109</v>
      </c>
      <c r="L42" s="128"/>
      <c r="M42" s="109">
        <v>1</v>
      </c>
      <c r="N42" s="109">
        <v>10000</v>
      </c>
      <c r="O42" s="109" t="s">
        <v>110</v>
      </c>
      <c r="P42" s="109" t="s">
        <v>173</v>
      </c>
    </row>
    <row r="43" s="63" customFormat="1" ht="33.95" customHeight="1" spans="1:16">
      <c r="A43" s="109">
        <f t="shared" si="1"/>
        <v>36</v>
      </c>
      <c r="B43" s="111" t="s">
        <v>207</v>
      </c>
      <c r="C43" s="111" t="s">
        <v>207</v>
      </c>
      <c r="D43" s="111" t="s">
        <v>132</v>
      </c>
      <c r="E43" s="109"/>
      <c r="F43" s="111" t="s">
        <v>106</v>
      </c>
      <c r="G43" s="112"/>
      <c r="H43" s="109" t="s">
        <v>129</v>
      </c>
      <c r="I43" s="130" t="s">
        <v>108</v>
      </c>
      <c r="J43" s="114"/>
      <c r="K43" s="128" t="s">
        <v>109</v>
      </c>
      <c r="L43" s="128"/>
      <c r="M43" s="109">
        <v>1</v>
      </c>
      <c r="N43" s="109">
        <v>10000</v>
      </c>
      <c r="O43" s="109" t="s">
        <v>110</v>
      </c>
      <c r="P43" s="109" t="s">
        <v>173</v>
      </c>
    </row>
    <row r="44" s="63" customFormat="1" ht="33.95" customHeight="1" spans="1:16">
      <c r="A44" s="109">
        <f t="shared" si="1"/>
        <v>37</v>
      </c>
      <c r="B44" s="110" t="s">
        <v>208</v>
      </c>
      <c r="C44" s="110" t="s">
        <v>208</v>
      </c>
      <c r="D44" s="111" t="s">
        <v>209</v>
      </c>
      <c r="E44" s="116"/>
      <c r="F44" s="111" t="s">
        <v>106</v>
      </c>
      <c r="G44" s="112"/>
      <c r="H44" s="109" t="s">
        <v>107</v>
      </c>
      <c r="I44" s="127" t="s">
        <v>108</v>
      </c>
      <c r="J44" s="114"/>
      <c r="K44" s="128" t="s">
        <v>109</v>
      </c>
      <c r="L44" s="128"/>
      <c r="M44" s="109">
        <v>1</v>
      </c>
      <c r="N44" s="109">
        <v>10000</v>
      </c>
      <c r="O44" s="109" t="s">
        <v>110</v>
      </c>
      <c r="P44" s="109" t="s">
        <v>173</v>
      </c>
    </row>
    <row r="45" s="63" customFormat="1" ht="33.95" customHeight="1" spans="1:16">
      <c r="A45" s="109">
        <f t="shared" si="1"/>
        <v>38</v>
      </c>
      <c r="B45" s="110" t="s">
        <v>210</v>
      </c>
      <c r="C45" s="110" t="s">
        <v>210</v>
      </c>
      <c r="D45" s="111" t="s">
        <v>211</v>
      </c>
      <c r="E45" s="116"/>
      <c r="F45" s="111" t="s">
        <v>106</v>
      </c>
      <c r="G45" s="112"/>
      <c r="H45" s="109" t="s">
        <v>107</v>
      </c>
      <c r="I45" s="127" t="s">
        <v>108</v>
      </c>
      <c r="J45" s="114"/>
      <c r="K45" s="128" t="s">
        <v>109</v>
      </c>
      <c r="L45" s="128"/>
      <c r="M45" s="109">
        <v>1</v>
      </c>
      <c r="N45" s="109">
        <v>10000</v>
      </c>
      <c r="O45" s="109" t="s">
        <v>110</v>
      </c>
      <c r="P45" s="109" t="s">
        <v>173</v>
      </c>
    </row>
    <row r="46" s="63" customFormat="1" ht="33.95" customHeight="1" spans="1:16">
      <c r="A46" s="109">
        <f t="shared" si="1"/>
        <v>39</v>
      </c>
      <c r="B46" s="110" t="s">
        <v>212</v>
      </c>
      <c r="C46" s="110" t="s">
        <v>212</v>
      </c>
      <c r="D46" s="111" t="s">
        <v>213</v>
      </c>
      <c r="E46" s="109"/>
      <c r="F46" s="111" t="s">
        <v>106</v>
      </c>
      <c r="G46" s="112"/>
      <c r="H46" s="109" t="s">
        <v>214</v>
      </c>
      <c r="I46" s="127" t="s">
        <v>108</v>
      </c>
      <c r="J46" s="114"/>
      <c r="K46" s="128" t="s">
        <v>109</v>
      </c>
      <c r="L46" s="128"/>
      <c r="M46" s="109">
        <v>3</v>
      </c>
      <c r="N46" s="109">
        <v>10000</v>
      </c>
      <c r="O46" s="109" t="s">
        <v>110</v>
      </c>
      <c r="P46" s="109" t="s">
        <v>173</v>
      </c>
    </row>
    <row r="47" s="63" customFormat="1" ht="33.95" customHeight="1" spans="1:16">
      <c r="A47" s="109">
        <f t="shared" si="1"/>
        <v>40</v>
      </c>
      <c r="B47" s="110" t="s">
        <v>215</v>
      </c>
      <c r="C47" s="110" t="s">
        <v>215</v>
      </c>
      <c r="D47" s="111" t="s">
        <v>216</v>
      </c>
      <c r="E47" s="109"/>
      <c r="F47" s="111" t="s">
        <v>106</v>
      </c>
      <c r="G47" s="112"/>
      <c r="H47" s="109" t="s">
        <v>217</v>
      </c>
      <c r="I47" s="127" t="s">
        <v>108</v>
      </c>
      <c r="J47" s="114"/>
      <c r="K47" s="128" t="s">
        <v>109</v>
      </c>
      <c r="L47" s="128"/>
      <c r="M47" s="109">
        <v>1</v>
      </c>
      <c r="N47" s="109">
        <v>10000</v>
      </c>
      <c r="O47" s="109" t="s">
        <v>110</v>
      </c>
      <c r="P47" s="109" t="s">
        <v>173</v>
      </c>
    </row>
    <row r="48" s="63" customFormat="1" ht="33.95" customHeight="1" spans="1:16">
      <c r="A48" s="109">
        <f t="shared" si="1"/>
        <v>41</v>
      </c>
      <c r="B48" s="110" t="s">
        <v>218</v>
      </c>
      <c r="C48" s="110" t="s">
        <v>218</v>
      </c>
      <c r="D48" s="111" t="s">
        <v>219</v>
      </c>
      <c r="E48" s="109"/>
      <c r="F48" s="111" t="s">
        <v>106</v>
      </c>
      <c r="G48" s="112"/>
      <c r="H48" s="109" t="s">
        <v>220</v>
      </c>
      <c r="I48" s="127" t="s">
        <v>221</v>
      </c>
      <c r="J48" s="114"/>
      <c r="K48" s="128" t="s">
        <v>109</v>
      </c>
      <c r="L48" s="128"/>
      <c r="M48" s="109">
        <v>1</v>
      </c>
      <c r="N48" s="109">
        <v>10000</v>
      </c>
      <c r="O48" s="109" t="s">
        <v>110</v>
      </c>
      <c r="P48" s="109" t="s">
        <v>173</v>
      </c>
    </row>
    <row r="49" s="63" customFormat="1" ht="33.95" customHeight="1" spans="1:16">
      <c r="A49" s="109">
        <f t="shared" si="1"/>
        <v>42</v>
      </c>
      <c r="B49" s="110" t="s">
        <v>222</v>
      </c>
      <c r="C49" s="110" t="s">
        <v>222</v>
      </c>
      <c r="D49" s="111" t="s">
        <v>223</v>
      </c>
      <c r="E49" s="109" t="s">
        <v>224</v>
      </c>
      <c r="F49" s="111" t="s">
        <v>106</v>
      </c>
      <c r="G49" s="112"/>
      <c r="H49" s="109" t="s">
        <v>107</v>
      </c>
      <c r="I49" s="127" t="s">
        <v>108</v>
      </c>
      <c r="J49" s="114"/>
      <c r="K49" s="128" t="s">
        <v>109</v>
      </c>
      <c r="L49" s="128"/>
      <c r="M49" s="109">
        <v>1</v>
      </c>
      <c r="N49" s="109">
        <v>10000</v>
      </c>
      <c r="O49" s="109" t="s">
        <v>110</v>
      </c>
      <c r="P49" s="109" t="s">
        <v>173</v>
      </c>
    </row>
    <row r="50" s="63" customFormat="1" ht="33.95" customHeight="1" spans="1:16">
      <c r="A50" s="109">
        <f t="shared" si="1"/>
        <v>43</v>
      </c>
      <c r="B50" s="115" t="s">
        <v>225</v>
      </c>
      <c r="C50" s="115" t="s">
        <v>225</v>
      </c>
      <c r="D50" s="111" t="s">
        <v>226</v>
      </c>
      <c r="E50" s="116" t="s">
        <v>227</v>
      </c>
      <c r="F50" s="111" t="s">
        <v>106</v>
      </c>
      <c r="G50" s="112"/>
      <c r="H50" s="109" t="s">
        <v>195</v>
      </c>
      <c r="I50" s="127" t="s">
        <v>228</v>
      </c>
      <c r="J50" s="114"/>
      <c r="K50" s="128" t="s">
        <v>109</v>
      </c>
      <c r="L50" s="128"/>
      <c r="M50" s="109">
        <v>1</v>
      </c>
      <c r="N50" s="109">
        <v>10000</v>
      </c>
      <c r="O50" s="109" t="s">
        <v>110</v>
      </c>
      <c r="P50" s="109" t="s">
        <v>173</v>
      </c>
    </row>
    <row r="51" s="63" customFormat="1" ht="33.95" customHeight="1" spans="1:16">
      <c r="A51" s="109">
        <f t="shared" si="1"/>
        <v>44</v>
      </c>
      <c r="B51" s="110" t="s">
        <v>229</v>
      </c>
      <c r="C51" s="110" t="s">
        <v>229</v>
      </c>
      <c r="D51" s="111" t="s">
        <v>161</v>
      </c>
      <c r="E51" s="109" t="s">
        <v>230</v>
      </c>
      <c r="F51" s="111" t="s">
        <v>106</v>
      </c>
      <c r="G51" s="112"/>
      <c r="H51" s="109" t="s">
        <v>113</v>
      </c>
      <c r="I51" s="127" t="s">
        <v>231</v>
      </c>
      <c r="J51" s="114"/>
      <c r="K51" s="128" t="s">
        <v>109</v>
      </c>
      <c r="L51" s="128"/>
      <c r="M51" s="109">
        <v>1</v>
      </c>
      <c r="N51" s="109">
        <v>10000</v>
      </c>
      <c r="O51" s="109" t="s">
        <v>110</v>
      </c>
      <c r="P51" s="109" t="s">
        <v>173</v>
      </c>
    </row>
    <row r="52" s="63" customFormat="1" ht="33.95" customHeight="1" spans="1:16">
      <c r="A52" s="109">
        <f t="shared" si="1"/>
        <v>45</v>
      </c>
      <c r="B52" s="115" t="s">
        <v>232</v>
      </c>
      <c r="C52" s="115" t="s">
        <v>232</v>
      </c>
      <c r="D52" s="111" t="s">
        <v>233</v>
      </c>
      <c r="E52" s="109"/>
      <c r="F52" s="111" t="s">
        <v>106</v>
      </c>
      <c r="G52" s="112"/>
      <c r="H52" s="109" t="s">
        <v>140</v>
      </c>
      <c r="I52" s="127" t="s">
        <v>184</v>
      </c>
      <c r="J52" s="114"/>
      <c r="K52" s="128" t="s">
        <v>109</v>
      </c>
      <c r="L52" s="128"/>
      <c r="M52" s="109">
        <v>1</v>
      </c>
      <c r="N52" s="109">
        <v>10000</v>
      </c>
      <c r="O52" s="109" t="s">
        <v>110</v>
      </c>
      <c r="P52" s="109" t="s">
        <v>173</v>
      </c>
    </row>
    <row r="53" s="63" customFormat="1" ht="33.95" customHeight="1" spans="1:16">
      <c r="A53" s="109">
        <f t="shared" si="1"/>
        <v>46</v>
      </c>
      <c r="B53" s="115" t="s">
        <v>234</v>
      </c>
      <c r="C53" s="115" t="s">
        <v>234</v>
      </c>
      <c r="D53" s="111" t="s">
        <v>235</v>
      </c>
      <c r="E53" s="109"/>
      <c r="F53" s="111" t="s">
        <v>106</v>
      </c>
      <c r="G53" s="112"/>
      <c r="H53" s="109" t="s">
        <v>236</v>
      </c>
      <c r="I53" s="127" t="s">
        <v>237</v>
      </c>
      <c r="J53" s="114"/>
      <c r="K53" s="128" t="s">
        <v>109</v>
      </c>
      <c r="L53" s="128"/>
      <c r="M53" s="109">
        <v>1</v>
      </c>
      <c r="N53" s="109">
        <v>10000</v>
      </c>
      <c r="O53" s="109" t="s">
        <v>110</v>
      </c>
      <c r="P53" s="109" t="s">
        <v>173</v>
      </c>
    </row>
    <row r="54" s="63" customFormat="1" ht="33.95" customHeight="1" spans="1:16">
      <c r="A54" s="109">
        <f t="shared" si="1"/>
        <v>47</v>
      </c>
      <c r="B54" s="115" t="s">
        <v>238</v>
      </c>
      <c r="C54" s="115" t="s">
        <v>238</v>
      </c>
      <c r="D54" s="111" t="s">
        <v>239</v>
      </c>
      <c r="E54" s="109"/>
      <c r="F54" s="111" t="s">
        <v>106</v>
      </c>
      <c r="G54" s="112"/>
      <c r="H54" s="109" t="s">
        <v>140</v>
      </c>
      <c r="I54" s="127" t="s">
        <v>181</v>
      </c>
      <c r="J54" s="114"/>
      <c r="K54" s="128" t="s">
        <v>109</v>
      </c>
      <c r="L54" s="128"/>
      <c r="M54" s="109">
        <v>2</v>
      </c>
      <c r="N54" s="109">
        <v>10000</v>
      </c>
      <c r="O54" s="109" t="s">
        <v>110</v>
      </c>
      <c r="P54" s="109" t="s">
        <v>173</v>
      </c>
    </row>
    <row r="55" s="63" customFormat="1" ht="33.95" customHeight="1" spans="1:16">
      <c r="A55" s="109">
        <f t="shared" si="1"/>
        <v>48</v>
      </c>
      <c r="B55" s="115" t="s">
        <v>240</v>
      </c>
      <c r="C55" s="115" t="s">
        <v>240</v>
      </c>
      <c r="D55" s="111" t="s">
        <v>241</v>
      </c>
      <c r="E55" s="109"/>
      <c r="F55" s="111" t="s">
        <v>106</v>
      </c>
      <c r="G55" s="112"/>
      <c r="H55" s="109" t="s">
        <v>242</v>
      </c>
      <c r="I55" s="127" t="s">
        <v>243</v>
      </c>
      <c r="J55" s="114"/>
      <c r="K55" s="128" t="s">
        <v>109</v>
      </c>
      <c r="L55" s="128"/>
      <c r="M55" s="109">
        <v>1</v>
      </c>
      <c r="N55" s="109">
        <v>10000</v>
      </c>
      <c r="O55" s="109" t="s">
        <v>110</v>
      </c>
      <c r="P55" s="109" t="s">
        <v>173</v>
      </c>
    </row>
    <row r="56" s="63" customFormat="1" ht="33.95" customHeight="1" spans="1:16">
      <c r="A56" s="109">
        <f t="shared" si="1"/>
        <v>49</v>
      </c>
      <c r="B56" s="115" t="s">
        <v>244</v>
      </c>
      <c r="C56" s="115" t="s">
        <v>244</v>
      </c>
      <c r="D56" s="111" t="s">
        <v>245</v>
      </c>
      <c r="E56" s="109"/>
      <c r="F56" s="111" t="s">
        <v>106</v>
      </c>
      <c r="G56" s="112"/>
      <c r="H56" s="109" t="s">
        <v>246</v>
      </c>
      <c r="I56" s="127" t="s">
        <v>247</v>
      </c>
      <c r="J56" s="114"/>
      <c r="K56" s="128" t="s">
        <v>109</v>
      </c>
      <c r="L56" s="128"/>
      <c r="M56" s="109">
        <v>1</v>
      </c>
      <c r="N56" s="109">
        <v>10000</v>
      </c>
      <c r="O56" s="109" t="s">
        <v>110</v>
      </c>
      <c r="P56" s="109" t="s">
        <v>173</v>
      </c>
    </row>
    <row r="57" s="63" customFormat="1" ht="33.95" customHeight="1" spans="1:16">
      <c r="A57" s="109">
        <f t="shared" si="1"/>
        <v>50</v>
      </c>
      <c r="B57" s="115" t="s">
        <v>248</v>
      </c>
      <c r="C57" s="115" t="s">
        <v>248</v>
      </c>
      <c r="D57" s="111" t="s">
        <v>249</v>
      </c>
      <c r="E57" s="109"/>
      <c r="F57" s="111" t="s">
        <v>106</v>
      </c>
      <c r="G57" s="112"/>
      <c r="H57" s="109" t="s">
        <v>140</v>
      </c>
      <c r="I57" s="127" t="s">
        <v>181</v>
      </c>
      <c r="J57" s="114"/>
      <c r="K57" s="128" t="s">
        <v>109</v>
      </c>
      <c r="L57" s="128"/>
      <c r="M57" s="109">
        <v>1</v>
      </c>
      <c r="N57" s="109">
        <v>10000</v>
      </c>
      <c r="O57" s="109" t="s">
        <v>110</v>
      </c>
      <c r="P57" s="109" t="s">
        <v>173</v>
      </c>
    </row>
    <row r="58" s="63" customFormat="1" ht="33.95" customHeight="1" spans="1:16">
      <c r="A58" s="109">
        <f t="shared" si="1"/>
        <v>51</v>
      </c>
      <c r="B58" s="115" t="s">
        <v>250</v>
      </c>
      <c r="C58" s="115" t="s">
        <v>250</v>
      </c>
      <c r="D58" s="111" t="s">
        <v>251</v>
      </c>
      <c r="E58" s="109"/>
      <c r="F58" s="111" t="s">
        <v>106</v>
      </c>
      <c r="G58" s="112"/>
      <c r="H58" s="109" t="s">
        <v>107</v>
      </c>
      <c r="I58" s="127" t="s">
        <v>108</v>
      </c>
      <c r="J58" s="114"/>
      <c r="K58" s="128" t="s">
        <v>109</v>
      </c>
      <c r="L58" s="128"/>
      <c r="M58" s="109">
        <v>1</v>
      </c>
      <c r="N58" s="109">
        <v>10000</v>
      </c>
      <c r="O58" s="109" t="s">
        <v>110</v>
      </c>
      <c r="P58" s="109" t="s">
        <v>173</v>
      </c>
    </row>
    <row r="59" s="63" customFormat="1" ht="33.95" customHeight="1" spans="1:16">
      <c r="A59" s="109">
        <f t="shared" si="1"/>
        <v>52</v>
      </c>
      <c r="B59" s="115" t="s">
        <v>252</v>
      </c>
      <c r="C59" s="115" t="s">
        <v>252</v>
      </c>
      <c r="D59" s="111" t="s">
        <v>253</v>
      </c>
      <c r="E59" s="109"/>
      <c r="F59" s="111" t="s">
        <v>106</v>
      </c>
      <c r="G59" s="112"/>
      <c r="H59" s="109" t="s">
        <v>246</v>
      </c>
      <c r="I59" s="127" t="s">
        <v>247</v>
      </c>
      <c r="J59" s="114"/>
      <c r="K59" s="128" t="s">
        <v>109</v>
      </c>
      <c r="L59" s="128"/>
      <c r="M59" s="109">
        <v>1</v>
      </c>
      <c r="N59" s="109">
        <v>10000</v>
      </c>
      <c r="O59" s="109" t="s">
        <v>110</v>
      </c>
      <c r="P59" s="109" t="s">
        <v>173</v>
      </c>
    </row>
    <row r="60" s="63" customFormat="1" ht="33.95" customHeight="1" spans="1:16">
      <c r="A60" s="109">
        <f t="shared" si="1"/>
        <v>53</v>
      </c>
      <c r="B60" s="110" t="s">
        <v>254</v>
      </c>
      <c r="C60" s="110" t="s">
        <v>254</v>
      </c>
      <c r="D60" s="111" t="s">
        <v>255</v>
      </c>
      <c r="E60" s="109" t="s">
        <v>256</v>
      </c>
      <c r="F60" s="111" t="s">
        <v>106</v>
      </c>
      <c r="G60" s="112"/>
      <c r="H60" s="109" t="s">
        <v>195</v>
      </c>
      <c r="I60" s="130" t="s">
        <v>228</v>
      </c>
      <c r="J60" s="114"/>
      <c r="K60" s="128" t="s">
        <v>109</v>
      </c>
      <c r="L60" s="128"/>
      <c r="M60" s="109">
        <v>1</v>
      </c>
      <c r="N60" s="109">
        <v>10000</v>
      </c>
      <c r="O60" s="109" t="s">
        <v>110</v>
      </c>
      <c r="P60" s="109" t="s">
        <v>257</v>
      </c>
    </row>
    <row r="61" s="63" customFormat="1" ht="33.95" customHeight="1" spans="1:16">
      <c r="A61" s="109">
        <f t="shared" si="1"/>
        <v>54</v>
      </c>
      <c r="B61" s="110" t="s">
        <v>258</v>
      </c>
      <c r="C61" s="110" t="s">
        <v>258</v>
      </c>
      <c r="D61" s="111" t="s">
        <v>259</v>
      </c>
      <c r="E61" s="109"/>
      <c r="F61" s="111" t="s">
        <v>106</v>
      </c>
      <c r="G61" s="112"/>
      <c r="H61" s="109" t="s">
        <v>242</v>
      </c>
      <c r="I61" s="127" t="s">
        <v>260</v>
      </c>
      <c r="J61" s="114"/>
      <c r="K61" s="128" t="s">
        <v>109</v>
      </c>
      <c r="L61" s="128"/>
      <c r="M61" s="109">
        <v>1</v>
      </c>
      <c r="N61" s="109">
        <v>10000</v>
      </c>
      <c r="O61" s="109" t="s">
        <v>110</v>
      </c>
      <c r="P61" s="109" t="s">
        <v>261</v>
      </c>
    </row>
    <row r="62" s="63" customFormat="1" ht="33.95" customHeight="1" spans="1:16">
      <c r="A62" s="109">
        <f t="shared" si="1"/>
        <v>55</v>
      </c>
      <c r="B62" s="111" t="s">
        <v>262</v>
      </c>
      <c r="C62" s="111" t="s">
        <v>262</v>
      </c>
      <c r="D62" s="111" t="s">
        <v>263</v>
      </c>
      <c r="E62" s="109"/>
      <c r="F62" s="111" t="s">
        <v>106</v>
      </c>
      <c r="G62" s="112"/>
      <c r="H62" s="116" t="s">
        <v>264</v>
      </c>
      <c r="I62" s="130" t="s">
        <v>108</v>
      </c>
      <c r="J62" s="114"/>
      <c r="K62" s="128" t="s">
        <v>109</v>
      </c>
      <c r="L62" s="128"/>
      <c r="M62" s="109">
        <v>1</v>
      </c>
      <c r="N62" s="109">
        <v>10000</v>
      </c>
      <c r="O62" s="109" t="s">
        <v>265</v>
      </c>
      <c r="P62" s="109" t="s">
        <v>261</v>
      </c>
    </row>
    <row r="63" s="63" customFormat="1" ht="33.95" customHeight="1" spans="1:16">
      <c r="A63" s="109">
        <f t="shared" si="1"/>
        <v>56</v>
      </c>
      <c r="B63" s="111" t="s">
        <v>266</v>
      </c>
      <c r="C63" s="111" t="s">
        <v>266</v>
      </c>
      <c r="D63" s="111" t="s">
        <v>267</v>
      </c>
      <c r="E63" s="109"/>
      <c r="F63" s="111" t="s">
        <v>106</v>
      </c>
      <c r="G63" s="112"/>
      <c r="H63" s="116" t="s">
        <v>264</v>
      </c>
      <c r="I63" s="130" t="s">
        <v>108</v>
      </c>
      <c r="J63" s="114"/>
      <c r="K63" s="128" t="s">
        <v>109</v>
      </c>
      <c r="L63" s="128"/>
      <c r="M63" s="109">
        <v>1</v>
      </c>
      <c r="N63" s="109">
        <v>10000</v>
      </c>
      <c r="O63" s="109" t="s">
        <v>265</v>
      </c>
      <c r="P63" s="109" t="s">
        <v>261</v>
      </c>
    </row>
    <row r="64" s="63" customFormat="1" ht="33.95" customHeight="1" spans="1:16">
      <c r="A64" s="109">
        <f t="shared" si="1"/>
        <v>57</v>
      </c>
      <c r="B64" s="111" t="s">
        <v>268</v>
      </c>
      <c r="C64" s="111" t="s">
        <v>268</v>
      </c>
      <c r="D64" s="111" t="s">
        <v>269</v>
      </c>
      <c r="E64" s="109" t="s">
        <v>270</v>
      </c>
      <c r="F64" s="111" t="s">
        <v>106</v>
      </c>
      <c r="G64" s="112"/>
      <c r="H64" s="109" t="s">
        <v>129</v>
      </c>
      <c r="I64" s="130" t="s">
        <v>108</v>
      </c>
      <c r="J64" s="114"/>
      <c r="K64" s="128" t="s">
        <v>109</v>
      </c>
      <c r="L64" s="128"/>
      <c r="M64" s="109">
        <v>1</v>
      </c>
      <c r="N64" s="109">
        <v>10000</v>
      </c>
      <c r="O64" s="109" t="s">
        <v>110</v>
      </c>
      <c r="P64" s="109" t="s">
        <v>271</v>
      </c>
    </row>
    <row r="65" s="63" customFormat="1" ht="33.95" customHeight="1" spans="1:16">
      <c r="A65" s="109">
        <f t="shared" si="1"/>
        <v>58</v>
      </c>
      <c r="B65" s="111" t="s">
        <v>272</v>
      </c>
      <c r="C65" s="111" t="s">
        <v>272</v>
      </c>
      <c r="D65" s="111" t="s">
        <v>273</v>
      </c>
      <c r="E65" s="109"/>
      <c r="F65" s="111" t="s">
        <v>106</v>
      </c>
      <c r="G65" s="112"/>
      <c r="H65" s="109" t="s">
        <v>107</v>
      </c>
      <c r="I65" s="130" t="s">
        <v>108</v>
      </c>
      <c r="J65" s="114"/>
      <c r="K65" s="128" t="s">
        <v>109</v>
      </c>
      <c r="L65" s="128"/>
      <c r="M65" s="109">
        <v>1</v>
      </c>
      <c r="N65" s="109">
        <v>10000</v>
      </c>
      <c r="O65" s="109" t="s">
        <v>110</v>
      </c>
      <c r="P65" s="109" t="s">
        <v>271</v>
      </c>
    </row>
    <row r="66" s="63" customFormat="1" ht="33.95" customHeight="1" spans="1:16">
      <c r="A66" s="109">
        <f t="shared" si="1"/>
        <v>59</v>
      </c>
      <c r="B66" s="110" t="s">
        <v>274</v>
      </c>
      <c r="C66" s="110" t="s">
        <v>274</v>
      </c>
      <c r="D66" s="111" t="s">
        <v>273</v>
      </c>
      <c r="E66" s="109"/>
      <c r="F66" s="111" t="s">
        <v>106</v>
      </c>
      <c r="G66" s="112"/>
      <c r="H66" s="109" t="s">
        <v>107</v>
      </c>
      <c r="I66" s="130" t="s">
        <v>108</v>
      </c>
      <c r="J66" s="114"/>
      <c r="K66" s="128" t="s">
        <v>109</v>
      </c>
      <c r="L66" s="128"/>
      <c r="M66" s="109">
        <v>1</v>
      </c>
      <c r="N66" s="109">
        <v>10000</v>
      </c>
      <c r="O66" s="109" t="s">
        <v>110</v>
      </c>
      <c r="P66" s="109" t="s">
        <v>271</v>
      </c>
    </row>
    <row r="67" s="63" customFormat="1" ht="33.95" customHeight="1" spans="1:16">
      <c r="A67" s="109">
        <f t="shared" si="1"/>
        <v>60</v>
      </c>
      <c r="B67" s="110" t="s">
        <v>275</v>
      </c>
      <c r="C67" s="110" t="s">
        <v>275</v>
      </c>
      <c r="D67" s="111" t="s">
        <v>276</v>
      </c>
      <c r="E67" s="109"/>
      <c r="F67" s="111" t="s">
        <v>106</v>
      </c>
      <c r="G67" s="112"/>
      <c r="H67" s="109" t="s">
        <v>129</v>
      </c>
      <c r="I67" s="130" t="s">
        <v>108</v>
      </c>
      <c r="J67" s="114"/>
      <c r="K67" s="128" t="s">
        <v>109</v>
      </c>
      <c r="L67" s="128"/>
      <c r="M67" s="109">
        <v>1</v>
      </c>
      <c r="N67" s="109">
        <v>10000</v>
      </c>
      <c r="O67" s="109" t="s">
        <v>110</v>
      </c>
      <c r="P67" s="109" t="s">
        <v>271</v>
      </c>
    </row>
    <row r="68" s="63" customFormat="1" ht="33.95" customHeight="1" spans="1:16">
      <c r="A68" s="109">
        <f t="shared" si="1"/>
        <v>61</v>
      </c>
      <c r="B68" s="110" t="s">
        <v>277</v>
      </c>
      <c r="C68" s="110" t="s">
        <v>277</v>
      </c>
      <c r="D68" s="111" t="s">
        <v>278</v>
      </c>
      <c r="E68" s="109"/>
      <c r="F68" s="111" t="s">
        <v>106</v>
      </c>
      <c r="G68" s="112"/>
      <c r="H68" s="109" t="s">
        <v>129</v>
      </c>
      <c r="I68" s="130" t="s">
        <v>108</v>
      </c>
      <c r="J68" s="114"/>
      <c r="K68" s="128" t="s">
        <v>109</v>
      </c>
      <c r="L68" s="128"/>
      <c r="M68" s="109">
        <v>1</v>
      </c>
      <c r="N68" s="109">
        <v>10000</v>
      </c>
      <c r="O68" s="109" t="s">
        <v>110</v>
      </c>
      <c r="P68" s="109" t="s">
        <v>271</v>
      </c>
    </row>
    <row r="69" s="63" customFormat="1" ht="33.95" customHeight="1" spans="1:16">
      <c r="A69" s="109">
        <f t="shared" si="1"/>
        <v>62</v>
      </c>
      <c r="B69" s="110" t="s">
        <v>279</v>
      </c>
      <c r="C69" s="110" t="s">
        <v>279</v>
      </c>
      <c r="D69" s="111" t="s">
        <v>280</v>
      </c>
      <c r="E69" s="109"/>
      <c r="F69" s="111" t="s">
        <v>106</v>
      </c>
      <c r="G69" s="112"/>
      <c r="H69" s="109" t="s">
        <v>242</v>
      </c>
      <c r="I69" s="127" t="s">
        <v>281</v>
      </c>
      <c r="J69" s="114"/>
      <c r="K69" s="128" t="s">
        <v>109</v>
      </c>
      <c r="L69" s="128"/>
      <c r="M69" s="109">
        <v>1</v>
      </c>
      <c r="N69" s="109">
        <v>10000</v>
      </c>
      <c r="O69" s="109" t="s">
        <v>110</v>
      </c>
      <c r="P69" s="109" t="s">
        <v>271</v>
      </c>
    </row>
    <row r="70" s="63" customFormat="1" ht="33.95" customHeight="1" spans="1:16">
      <c r="A70" s="109">
        <f t="shared" si="1"/>
        <v>63</v>
      </c>
      <c r="B70" s="110" t="s">
        <v>282</v>
      </c>
      <c r="C70" s="110" t="s">
        <v>282</v>
      </c>
      <c r="D70" s="111" t="s">
        <v>283</v>
      </c>
      <c r="E70" s="109"/>
      <c r="F70" s="111" t="s">
        <v>106</v>
      </c>
      <c r="G70" s="112"/>
      <c r="H70" s="109" t="s">
        <v>107</v>
      </c>
      <c r="I70" s="127" t="s">
        <v>108</v>
      </c>
      <c r="J70" s="114"/>
      <c r="K70" s="128" t="s">
        <v>109</v>
      </c>
      <c r="L70" s="128"/>
      <c r="M70" s="109">
        <v>1</v>
      </c>
      <c r="N70" s="109">
        <v>10000</v>
      </c>
      <c r="O70" s="109" t="s">
        <v>110</v>
      </c>
      <c r="P70" s="109" t="s">
        <v>271</v>
      </c>
    </row>
    <row r="71" s="63" customFormat="1" ht="33.95" customHeight="1" spans="1:16">
      <c r="A71" s="109">
        <f t="shared" si="1"/>
        <v>64</v>
      </c>
      <c r="B71" s="115" t="s">
        <v>284</v>
      </c>
      <c r="C71" s="115" t="s">
        <v>284</v>
      </c>
      <c r="D71" s="111" t="s">
        <v>285</v>
      </c>
      <c r="E71" s="109"/>
      <c r="F71" s="111" t="s">
        <v>106</v>
      </c>
      <c r="G71" s="112"/>
      <c r="H71" s="109" t="s">
        <v>242</v>
      </c>
      <c r="I71" s="127" t="s">
        <v>260</v>
      </c>
      <c r="J71" s="114"/>
      <c r="K71" s="128" t="s">
        <v>109</v>
      </c>
      <c r="L71" s="128"/>
      <c r="M71" s="109">
        <v>1</v>
      </c>
      <c r="N71" s="109">
        <v>10000</v>
      </c>
      <c r="O71" s="109" t="s">
        <v>110</v>
      </c>
      <c r="P71" s="109" t="s">
        <v>271</v>
      </c>
    </row>
    <row r="72" s="63" customFormat="1" ht="33.95" customHeight="1" spans="1:16">
      <c r="A72" s="109">
        <f t="shared" si="1"/>
        <v>65</v>
      </c>
      <c r="B72" s="115" t="s">
        <v>286</v>
      </c>
      <c r="C72" s="115" t="s">
        <v>286</v>
      </c>
      <c r="D72" s="111" t="s">
        <v>287</v>
      </c>
      <c r="E72" s="109"/>
      <c r="F72" s="111" t="s">
        <v>106</v>
      </c>
      <c r="G72" s="112"/>
      <c r="H72" s="109" t="s">
        <v>242</v>
      </c>
      <c r="I72" s="127" t="s">
        <v>260</v>
      </c>
      <c r="J72" s="114"/>
      <c r="K72" s="128" t="s">
        <v>109</v>
      </c>
      <c r="L72" s="128"/>
      <c r="M72" s="109">
        <v>1</v>
      </c>
      <c r="N72" s="109">
        <v>10000</v>
      </c>
      <c r="O72" s="109" t="s">
        <v>110</v>
      </c>
      <c r="P72" s="109" t="s">
        <v>271</v>
      </c>
    </row>
    <row r="73" s="63" customFormat="1" ht="33.95" customHeight="1" spans="1:16">
      <c r="A73" s="109">
        <f t="shared" si="1"/>
        <v>66</v>
      </c>
      <c r="B73" s="115" t="s">
        <v>288</v>
      </c>
      <c r="C73" s="115" t="s">
        <v>288</v>
      </c>
      <c r="D73" s="111" t="s">
        <v>289</v>
      </c>
      <c r="E73" s="109"/>
      <c r="F73" s="111" t="s">
        <v>106</v>
      </c>
      <c r="G73" s="112"/>
      <c r="H73" s="109" t="s">
        <v>242</v>
      </c>
      <c r="I73" s="127" t="s">
        <v>281</v>
      </c>
      <c r="J73" s="114"/>
      <c r="K73" s="128" t="s">
        <v>109</v>
      </c>
      <c r="L73" s="128"/>
      <c r="M73" s="109">
        <v>1</v>
      </c>
      <c r="N73" s="109">
        <v>10000</v>
      </c>
      <c r="O73" s="109" t="s">
        <v>110</v>
      </c>
      <c r="P73" s="109" t="s">
        <v>271</v>
      </c>
    </row>
    <row r="74" s="63" customFormat="1" ht="33.95" customHeight="1" spans="1:16">
      <c r="A74" s="109">
        <f t="shared" si="1"/>
        <v>67</v>
      </c>
      <c r="B74" s="115" t="s">
        <v>290</v>
      </c>
      <c r="C74" s="115" t="s">
        <v>290</v>
      </c>
      <c r="D74" s="111" t="s">
        <v>291</v>
      </c>
      <c r="E74" s="109"/>
      <c r="F74" s="111" t="s">
        <v>106</v>
      </c>
      <c r="G74" s="112"/>
      <c r="H74" s="109" t="s">
        <v>107</v>
      </c>
      <c r="I74" s="127" t="s">
        <v>108</v>
      </c>
      <c r="J74" s="114"/>
      <c r="K74" s="128" t="s">
        <v>109</v>
      </c>
      <c r="L74" s="128"/>
      <c r="M74" s="109">
        <v>1</v>
      </c>
      <c r="N74" s="109">
        <v>10000</v>
      </c>
      <c r="O74" s="109" t="s">
        <v>110</v>
      </c>
      <c r="P74" s="109" t="s">
        <v>271</v>
      </c>
    </row>
    <row r="75" s="63" customFormat="1" ht="33.95" customHeight="1" spans="1:16">
      <c r="A75" s="109">
        <f t="shared" si="1"/>
        <v>68</v>
      </c>
      <c r="B75" s="115" t="s">
        <v>292</v>
      </c>
      <c r="C75" s="115" t="s">
        <v>292</v>
      </c>
      <c r="D75" s="111" t="s">
        <v>293</v>
      </c>
      <c r="E75" s="109"/>
      <c r="F75" s="111" t="s">
        <v>106</v>
      </c>
      <c r="G75" s="112"/>
      <c r="H75" s="109" t="s">
        <v>236</v>
      </c>
      <c r="I75" s="127" t="s">
        <v>294</v>
      </c>
      <c r="J75" s="114"/>
      <c r="K75" s="128" t="s">
        <v>109</v>
      </c>
      <c r="L75" s="128"/>
      <c r="M75" s="109">
        <v>1</v>
      </c>
      <c r="N75" s="109">
        <v>10000</v>
      </c>
      <c r="O75" s="109" t="s">
        <v>110</v>
      </c>
      <c r="P75" s="109" t="s">
        <v>271</v>
      </c>
    </row>
    <row r="76" s="63" customFormat="1" ht="33.95" customHeight="1" spans="1:16">
      <c r="A76" s="109">
        <f t="shared" si="1"/>
        <v>69</v>
      </c>
      <c r="B76" s="115" t="s">
        <v>295</v>
      </c>
      <c r="C76" s="115" t="s">
        <v>295</v>
      </c>
      <c r="D76" s="111" t="s">
        <v>296</v>
      </c>
      <c r="E76" s="109"/>
      <c r="F76" s="111" t="s">
        <v>106</v>
      </c>
      <c r="G76" s="112"/>
      <c r="H76" s="109" t="s">
        <v>140</v>
      </c>
      <c r="I76" s="130" t="s">
        <v>297</v>
      </c>
      <c r="J76" s="114"/>
      <c r="K76" s="128" t="s">
        <v>109</v>
      </c>
      <c r="L76" s="128"/>
      <c r="M76" s="109">
        <v>1</v>
      </c>
      <c r="N76" s="109">
        <v>10000</v>
      </c>
      <c r="O76" s="109" t="s">
        <v>110</v>
      </c>
      <c r="P76" s="109" t="s">
        <v>271</v>
      </c>
    </row>
    <row r="77" s="63" customFormat="1" ht="35.25" customHeight="1" spans="1:16">
      <c r="A77" s="109">
        <f t="shared" si="1"/>
        <v>70</v>
      </c>
      <c r="B77" s="115" t="s">
        <v>298</v>
      </c>
      <c r="C77" s="115" t="s">
        <v>298</v>
      </c>
      <c r="D77" s="111" t="s">
        <v>299</v>
      </c>
      <c r="E77" s="109"/>
      <c r="F77" s="111" t="s">
        <v>106</v>
      </c>
      <c r="G77" s="112"/>
      <c r="H77" s="109" t="s">
        <v>107</v>
      </c>
      <c r="I77" s="127" t="s">
        <v>108</v>
      </c>
      <c r="J77" s="114"/>
      <c r="K77" s="128" t="s">
        <v>109</v>
      </c>
      <c r="L77" s="128"/>
      <c r="M77" s="109">
        <v>1</v>
      </c>
      <c r="N77" s="109">
        <v>10000</v>
      </c>
      <c r="O77" s="109" t="s">
        <v>110</v>
      </c>
      <c r="P77" s="109" t="s">
        <v>271</v>
      </c>
    </row>
    <row r="78" s="64" customFormat="1" ht="33.75" customHeight="1" spans="1:16">
      <c r="A78" s="109">
        <f t="shared" si="1"/>
        <v>71</v>
      </c>
      <c r="B78" s="109" t="s">
        <v>300</v>
      </c>
      <c r="C78" s="109" t="s">
        <v>300</v>
      </c>
      <c r="D78" s="109" t="s">
        <v>301</v>
      </c>
      <c r="E78" s="109" t="s">
        <v>302</v>
      </c>
      <c r="F78" s="111" t="s">
        <v>106</v>
      </c>
      <c r="G78" s="109"/>
      <c r="H78" s="109" t="s">
        <v>107</v>
      </c>
      <c r="I78" s="109" t="s">
        <v>108</v>
      </c>
      <c r="J78" s="109" t="s">
        <v>157</v>
      </c>
      <c r="K78" s="109" t="s">
        <v>109</v>
      </c>
      <c r="L78" s="109"/>
      <c r="M78" s="109">
        <v>1</v>
      </c>
      <c r="N78" s="109">
        <v>10000</v>
      </c>
      <c r="O78" s="109" t="s">
        <v>110</v>
      </c>
      <c r="P78" s="109" t="s">
        <v>303</v>
      </c>
    </row>
    <row r="79" s="64" customFormat="1" ht="33.75" customHeight="1" spans="1:16">
      <c r="A79" s="109">
        <f t="shared" si="1"/>
        <v>72</v>
      </c>
      <c r="B79" s="109" t="s">
        <v>304</v>
      </c>
      <c r="C79" s="109" t="s">
        <v>304</v>
      </c>
      <c r="D79" s="109" t="s">
        <v>305</v>
      </c>
      <c r="E79" s="109" t="s">
        <v>306</v>
      </c>
      <c r="F79" s="111" t="s">
        <v>106</v>
      </c>
      <c r="G79" s="109"/>
      <c r="H79" s="109" t="s">
        <v>107</v>
      </c>
      <c r="I79" s="109" t="s">
        <v>108</v>
      </c>
      <c r="J79" s="109" t="s">
        <v>130</v>
      </c>
      <c r="K79" s="109" t="s">
        <v>109</v>
      </c>
      <c r="L79" s="109"/>
      <c r="M79" s="109">
        <v>1</v>
      </c>
      <c r="N79" s="109">
        <v>10000</v>
      </c>
      <c r="O79" s="109" t="s">
        <v>110</v>
      </c>
      <c r="P79" s="109" t="s">
        <v>303</v>
      </c>
    </row>
    <row r="80" s="64" customFormat="1" ht="33.75" customHeight="1" spans="1:16">
      <c r="A80" s="109">
        <f t="shared" si="1"/>
        <v>73</v>
      </c>
      <c r="B80" s="109" t="s">
        <v>307</v>
      </c>
      <c r="C80" s="109" t="s">
        <v>307</v>
      </c>
      <c r="D80" s="109" t="s">
        <v>308</v>
      </c>
      <c r="E80" s="109" t="s">
        <v>306</v>
      </c>
      <c r="F80" s="111" t="s">
        <v>106</v>
      </c>
      <c r="G80" s="109"/>
      <c r="H80" s="109" t="s">
        <v>107</v>
      </c>
      <c r="I80" s="109" t="s">
        <v>108</v>
      </c>
      <c r="J80" s="109" t="s">
        <v>130</v>
      </c>
      <c r="K80" s="109" t="s">
        <v>109</v>
      </c>
      <c r="L80" s="109"/>
      <c r="M80" s="109">
        <v>1</v>
      </c>
      <c r="N80" s="109">
        <v>10000</v>
      </c>
      <c r="O80" s="109" t="s">
        <v>110</v>
      </c>
      <c r="P80" s="109" t="s">
        <v>303</v>
      </c>
    </row>
    <row r="81" s="64" customFormat="1" ht="33.75" customHeight="1" spans="1:16">
      <c r="A81" s="109">
        <f t="shared" si="1"/>
        <v>74</v>
      </c>
      <c r="B81" s="109" t="s">
        <v>309</v>
      </c>
      <c r="C81" s="109" t="s">
        <v>309</v>
      </c>
      <c r="D81" s="109" t="s">
        <v>310</v>
      </c>
      <c r="E81" s="109" t="s">
        <v>306</v>
      </c>
      <c r="F81" s="111" t="s">
        <v>106</v>
      </c>
      <c r="G81" s="109"/>
      <c r="H81" s="109" t="s">
        <v>107</v>
      </c>
      <c r="I81" s="109" t="s">
        <v>108</v>
      </c>
      <c r="J81" s="109" t="s">
        <v>157</v>
      </c>
      <c r="K81" s="109" t="s">
        <v>109</v>
      </c>
      <c r="L81" s="109"/>
      <c r="M81" s="109">
        <v>1</v>
      </c>
      <c r="N81" s="109">
        <v>10000</v>
      </c>
      <c r="O81" s="109" t="s">
        <v>110</v>
      </c>
      <c r="P81" s="109" t="s">
        <v>303</v>
      </c>
    </row>
    <row r="82" s="64" customFormat="1" ht="33.75" customHeight="1" spans="1:16">
      <c r="A82" s="109">
        <f t="shared" si="1"/>
        <v>75</v>
      </c>
      <c r="B82" s="109" t="s">
        <v>311</v>
      </c>
      <c r="C82" s="109" t="s">
        <v>311</v>
      </c>
      <c r="D82" s="109" t="s">
        <v>312</v>
      </c>
      <c r="E82" s="109" t="s">
        <v>313</v>
      </c>
      <c r="F82" s="111" t="s">
        <v>106</v>
      </c>
      <c r="G82" s="109"/>
      <c r="H82" s="109" t="s">
        <v>107</v>
      </c>
      <c r="I82" s="109" t="s">
        <v>108</v>
      </c>
      <c r="J82" s="109" t="s">
        <v>157</v>
      </c>
      <c r="K82" s="109" t="s">
        <v>109</v>
      </c>
      <c r="L82" s="109"/>
      <c r="M82" s="109">
        <v>2</v>
      </c>
      <c r="N82" s="109">
        <v>10000</v>
      </c>
      <c r="O82" s="109" t="s">
        <v>110</v>
      </c>
      <c r="P82" s="109" t="s">
        <v>303</v>
      </c>
    </row>
    <row r="83" s="64" customFormat="1" ht="33.75" customHeight="1" spans="1:16">
      <c r="A83" s="109">
        <f t="shared" si="1"/>
        <v>76</v>
      </c>
      <c r="B83" s="109" t="s">
        <v>314</v>
      </c>
      <c r="C83" s="109" t="s">
        <v>314</v>
      </c>
      <c r="D83" s="109" t="s">
        <v>315</v>
      </c>
      <c r="E83" s="109" t="s">
        <v>316</v>
      </c>
      <c r="F83" s="111" t="s">
        <v>106</v>
      </c>
      <c r="G83" s="109"/>
      <c r="H83" s="109" t="s">
        <v>157</v>
      </c>
      <c r="I83" s="109" t="s">
        <v>317</v>
      </c>
      <c r="J83" s="109" t="s">
        <v>157</v>
      </c>
      <c r="K83" s="109" t="s">
        <v>109</v>
      </c>
      <c r="L83" s="109"/>
      <c r="M83" s="109">
        <v>1</v>
      </c>
      <c r="N83" s="109">
        <v>10000</v>
      </c>
      <c r="O83" s="109" t="s">
        <v>110</v>
      </c>
      <c r="P83" s="109" t="s">
        <v>303</v>
      </c>
    </row>
    <row r="84" s="64" customFormat="1" ht="33.75" customHeight="1" spans="1:16">
      <c r="A84" s="109">
        <f t="shared" si="1"/>
        <v>77</v>
      </c>
      <c r="B84" s="109" t="s">
        <v>318</v>
      </c>
      <c r="C84" s="109" t="s">
        <v>318</v>
      </c>
      <c r="D84" s="109" t="s">
        <v>319</v>
      </c>
      <c r="E84" s="109" t="s">
        <v>320</v>
      </c>
      <c r="F84" s="111" t="s">
        <v>106</v>
      </c>
      <c r="G84" s="109"/>
      <c r="H84" s="109" t="s">
        <v>157</v>
      </c>
      <c r="I84" s="109" t="s">
        <v>317</v>
      </c>
      <c r="J84" s="109" t="s">
        <v>157</v>
      </c>
      <c r="K84" s="109" t="s">
        <v>109</v>
      </c>
      <c r="L84" s="109"/>
      <c r="M84" s="109">
        <v>1</v>
      </c>
      <c r="N84" s="109">
        <v>10000</v>
      </c>
      <c r="O84" s="109" t="s">
        <v>110</v>
      </c>
      <c r="P84" s="109" t="s">
        <v>303</v>
      </c>
    </row>
    <row r="85" s="64" customFormat="1" ht="33.75" customHeight="1" spans="1:16">
      <c r="A85" s="109">
        <f t="shared" si="1"/>
        <v>78</v>
      </c>
      <c r="B85" s="109" t="s">
        <v>321</v>
      </c>
      <c r="C85" s="109" t="s">
        <v>321</v>
      </c>
      <c r="D85" s="109" t="s">
        <v>322</v>
      </c>
      <c r="E85" s="109" t="s">
        <v>151</v>
      </c>
      <c r="F85" s="111" t="s">
        <v>106</v>
      </c>
      <c r="G85" s="109" t="s">
        <v>323</v>
      </c>
      <c r="H85" s="109" t="s">
        <v>324</v>
      </c>
      <c r="I85" s="109" t="s">
        <v>157</v>
      </c>
      <c r="J85" s="109" t="s">
        <v>157</v>
      </c>
      <c r="K85" s="109" t="s">
        <v>109</v>
      </c>
      <c r="L85" s="109"/>
      <c r="M85" s="109">
        <v>1</v>
      </c>
      <c r="N85" s="109">
        <v>10000</v>
      </c>
      <c r="O85" s="109" t="s">
        <v>110</v>
      </c>
      <c r="P85" s="109" t="s">
        <v>303</v>
      </c>
    </row>
    <row r="86" s="64" customFormat="1" ht="33.75" customHeight="1" spans="1:16">
      <c r="A86" s="109">
        <f t="shared" si="1"/>
        <v>79</v>
      </c>
      <c r="B86" s="109" t="s">
        <v>325</v>
      </c>
      <c r="C86" s="109" t="s">
        <v>325</v>
      </c>
      <c r="D86" s="109" t="s">
        <v>326</v>
      </c>
      <c r="E86" s="109" t="s">
        <v>327</v>
      </c>
      <c r="F86" s="111" t="s">
        <v>106</v>
      </c>
      <c r="G86" s="112"/>
      <c r="H86" s="117" t="s">
        <v>214</v>
      </c>
      <c r="I86" s="112" t="s">
        <v>108</v>
      </c>
      <c r="J86" s="109" t="s">
        <v>157</v>
      </c>
      <c r="K86" s="109" t="s">
        <v>109</v>
      </c>
      <c r="L86" s="128"/>
      <c r="M86" s="109">
        <v>1</v>
      </c>
      <c r="N86" s="109">
        <v>10000</v>
      </c>
      <c r="O86" s="109" t="s">
        <v>110</v>
      </c>
      <c r="P86" s="109" t="s">
        <v>303</v>
      </c>
    </row>
    <row r="87" s="64" customFormat="1" ht="33.75" customHeight="1" spans="1:16">
      <c r="A87" s="109">
        <f t="shared" si="1"/>
        <v>80</v>
      </c>
      <c r="B87" s="109" t="s">
        <v>328</v>
      </c>
      <c r="C87" s="109" t="s">
        <v>328</v>
      </c>
      <c r="D87" s="109" t="s">
        <v>329</v>
      </c>
      <c r="E87" s="109" t="s">
        <v>302</v>
      </c>
      <c r="F87" s="111" t="s">
        <v>106</v>
      </c>
      <c r="G87" s="112"/>
      <c r="H87" s="112" t="s">
        <v>157</v>
      </c>
      <c r="I87" s="112" t="s">
        <v>330</v>
      </c>
      <c r="J87" s="116" t="s">
        <v>157</v>
      </c>
      <c r="K87" s="109" t="s">
        <v>109</v>
      </c>
      <c r="L87" s="128"/>
      <c r="M87" s="109">
        <v>1</v>
      </c>
      <c r="N87" s="109">
        <v>10000</v>
      </c>
      <c r="O87" s="109" t="s">
        <v>110</v>
      </c>
      <c r="P87" s="109" t="s">
        <v>303</v>
      </c>
    </row>
    <row r="88" s="64" customFormat="1" ht="33.75" customHeight="1" spans="1:16">
      <c r="A88" s="109">
        <f t="shared" ref="A88:A94" si="2">ROW()-7</f>
        <v>81</v>
      </c>
      <c r="B88" s="109" t="s">
        <v>331</v>
      </c>
      <c r="C88" s="109" t="s">
        <v>331</v>
      </c>
      <c r="D88" s="109" t="s">
        <v>332</v>
      </c>
      <c r="E88" s="109" t="s">
        <v>333</v>
      </c>
      <c r="F88" s="111" t="s">
        <v>106</v>
      </c>
      <c r="G88" s="112"/>
      <c r="H88" s="117" t="s">
        <v>107</v>
      </c>
      <c r="I88" s="112" t="s">
        <v>108</v>
      </c>
      <c r="J88" s="116" t="s">
        <v>157</v>
      </c>
      <c r="K88" s="109" t="s">
        <v>109</v>
      </c>
      <c r="L88" s="128"/>
      <c r="M88" s="109">
        <v>1</v>
      </c>
      <c r="N88" s="109">
        <v>10000</v>
      </c>
      <c r="O88" s="109" t="s">
        <v>110</v>
      </c>
      <c r="P88" s="109" t="s">
        <v>303</v>
      </c>
    </row>
    <row r="89" s="64" customFormat="1" ht="33.75" customHeight="1" spans="1:16">
      <c r="A89" s="109">
        <f t="shared" si="2"/>
        <v>82</v>
      </c>
      <c r="B89" s="109" t="s">
        <v>334</v>
      </c>
      <c r="C89" s="109" t="s">
        <v>334</v>
      </c>
      <c r="D89" s="109" t="s">
        <v>335</v>
      </c>
      <c r="E89" s="109" t="s">
        <v>151</v>
      </c>
      <c r="F89" s="111" t="s">
        <v>106</v>
      </c>
      <c r="G89" s="112"/>
      <c r="H89" s="117" t="s">
        <v>113</v>
      </c>
      <c r="I89" s="112" t="s">
        <v>169</v>
      </c>
      <c r="J89" s="116" t="s">
        <v>157</v>
      </c>
      <c r="K89" s="109" t="s">
        <v>109</v>
      </c>
      <c r="L89" s="128"/>
      <c r="M89" s="109">
        <v>1</v>
      </c>
      <c r="N89" s="109">
        <v>10000</v>
      </c>
      <c r="O89" s="109" t="s">
        <v>110</v>
      </c>
      <c r="P89" s="109" t="s">
        <v>303</v>
      </c>
    </row>
    <row r="90" s="64" customFormat="1" ht="33.75" customHeight="1" spans="1:16">
      <c r="A90" s="109">
        <f t="shared" si="2"/>
        <v>83</v>
      </c>
      <c r="B90" s="146" t="s">
        <v>336</v>
      </c>
      <c r="C90" s="146" t="s">
        <v>336</v>
      </c>
      <c r="D90" s="100" t="s">
        <v>337</v>
      </c>
      <c r="E90" s="147" t="s">
        <v>338</v>
      </c>
      <c r="F90" s="111" t="s">
        <v>106</v>
      </c>
      <c r="G90" s="109"/>
      <c r="H90" s="117" t="s">
        <v>107</v>
      </c>
      <c r="I90" s="112" t="s">
        <v>108</v>
      </c>
      <c r="J90" s="116" t="s">
        <v>157</v>
      </c>
      <c r="K90" s="109" t="s">
        <v>109</v>
      </c>
      <c r="L90" s="109"/>
      <c r="M90" s="109">
        <v>1</v>
      </c>
      <c r="N90" s="109">
        <v>10000</v>
      </c>
      <c r="O90" s="109" t="s">
        <v>110</v>
      </c>
      <c r="P90" s="109" t="s">
        <v>303</v>
      </c>
    </row>
    <row r="91" s="64" customFormat="1" ht="33.75" customHeight="1" spans="1:16">
      <c r="A91" s="109">
        <f t="shared" si="2"/>
        <v>84</v>
      </c>
      <c r="B91" s="115" t="s">
        <v>339</v>
      </c>
      <c r="C91" s="115" t="s">
        <v>339</v>
      </c>
      <c r="D91" s="100" t="s">
        <v>340</v>
      </c>
      <c r="E91" s="147" t="s">
        <v>151</v>
      </c>
      <c r="F91" s="111" t="s">
        <v>106</v>
      </c>
      <c r="G91" s="109"/>
      <c r="H91" s="117" t="s">
        <v>242</v>
      </c>
      <c r="I91" s="112" t="s">
        <v>281</v>
      </c>
      <c r="J91" s="109" t="s">
        <v>157</v>
      </c>
      <c r="K91" s="109" t="s">
        <v>109</v>
      </c>
      <c r="L91" s="109"/>
      <c r="M91" s="109">
        <v>1</v>
      </c>
      <c r="N91" s="109">
        <v>10000</v>
      </c>
      <c r="O91" s="109" t="s">
        <v>110</v>
      </c>
      <c r="P91" s="109" t="s">
        <v>303</v>
      </c>
    </row>
    <row r="92" s="64" customFormat="1" ht="33.75" customHeight="1" spans="1:16">
      <c r="A92" s="109">
        <f t="shared" si="2"/>
        <v>85</v>
      </c>
      <c r="B92" s="115" t="s">
        <v>341</v>
      </c>
      <c r="C92" s="115" t="s">
        <v>341</v>
      </c>
      <c r="D92" s="100" t="s">
        <v>342</v>
      </c>
      <c r="E92" s="147" t="s">
        <v>151</v>
      </c>
      <c r="F92" s="111" t="s">
        <v>106</v>
      </c>
      <c r="G92" s="109"/>
      <c r="H92" s="148" t="s">
        <v>135</v>
      </c>
      <c r="I92" s="112" t="s">
        <v>343</v>
      </c>
      <c r="J92" s="109"/>
      <c r="K92" s="109" t="s">
        <v>109</v>
      </c>
      <c r="L92" s="109"/>
      <c r="M92" s="109">
        <v>1</v>
      </c>
      <c r="N92" s="109">
        <v>10000</v>
      </c>
      <c r="O92" s="109" t="s">
        <v>110</v>
      </c>
      <c r="P92" s="109" t="s">
        <v>303</v>
      </c>
    </row>
    <row r="93" s="64" customFormat="1" ht="33.75" customHeight="1" spans="1:16">
      <c r="A93" s="109">
        <f t="shared" si="2"/>
        <v>86</v>
      </c>
      <c r="B93" s="110" t="s">
        <v>344</v>
      </c>
      <c r="C93" s="110" t="s">
        <v>344</v>
      </c>
      <c r="D93" s="100" t="s">
        <v>345</v>
      </c>
      <c r="E93" s="149" t="s">
        <v>346</v>
      </c>
      <c r="F93" s="111" t="s">
        <v>106</v>
      </c>
      <c r="G93" s="109"/>
      <c r="H93" s="148" t="s">
        <v>242</v>
      </c>
      <c r="I93" s="112" t="s">
        <v>347</v>
      </c>
      <c r="J93" s="109" t="s">
        <v>157</v>
      </c>
      <c r="K93" s="109" t="s">
        <v>109</v>
      </c>
      <c r="L93" s="109"/>
      <c r="M93" s="109">
        <v>4</v>
      </c>
      <c r="N93" s="109">
        <v>10000</v>
      </c>
      <c r="O93" s="109" t="s">
        <v>110</v>
      </c>
      <c r="P93" s="109" t="s">
        <v>303</v>
      </c>
    </row>
    <row r="94" s="64" customFormat="1" ht="33.75" customHeight="1" spans="1:16">
      <c r="A94" s="109">
        <f t="shared" si="2"/>
        <v>87</v>
      </c>
      <c r="B94" s="115" t="s">
        <v>348</v>
      </c>
      <c r="C94" s="115" t="s">
        <v>348</v>
      </c>
      <c r="D94" s="100" t="s">
        <v>349</v>
      </c>
      <c r="E94" s="101" t="s">
        <v>151</v>
      </c>
      <c r="F94" s="111" t="s">
        <v>106</v>
      </c>
      <c r="G94" s="109"/>
      <c r="H94" s="112" t="s">
        <v>107</v>
      </c>
      <c r="I94" s="112" t="s">
        <v>108</v>
      </c>
      <c r="J94" s="109" t="s">
        <v>157</v>
      </c>
      <c r="K94" s="109" t="s">
        <v>109</v>
      </c>
      <c r="L94" s="109"/>
      <c r="M94" s="109">
        <v>1</v>
      </c>
      <c r="N94" s="109">
        <v>10000</v>
      </c>
      <c r="O94" s="109" t="s">
        <v>110</v>
      </c>
      <c r="P94" s="109" t="s">
        <v>303</v>
      </c>
    </row>
    <row r="95" s="64" customFormat="1" ht="33.75" customHeight="1" spans="1:16">
      <c r="A95" s="109">
        <f t="shared" ref="A95:A108" si="3">ROW()-7</f>
        <v>88</v>
      </c>
      <c r="B95" s="110" t="s">
        <v>350</v>
      </c>
      <c r="C95" s="110" t="s">
        <v>350</v>
      </c>
      <c r="D95" s="100" t="s">
        <v>351</v>
      </c>
      <c r="E95" s="119"/>
      <c r="F95" s="111" t="s">
        <v>106</v>
      </c>
      <c r="G95" s="109"/>
      <c r="H95" s="117" t="s">
        <v>242</v>
      </c>
      <c r="I95" s="112" t="s">
        <v>243</v>
      </c>
      <c r="J95" s="109"/>
      <c r="K95" s="109" t="s">
        <v>109</v>
      </c>
      <c r="L95" s="109"/>
      <c r="M95" s="109">
        <v>1</v>
      </c>
      <c r="N95" s="109">
        <v>10000</v>
      </c>
      <c r="O95" s="109" t="s">
        <v>110</v>
      </c>
      <c r="P95" s="109" t="s">
        <v>352</v>
      </c>
    </row>
    <row r="96" s="64" customFormat="1" ht="33.75" customHeight="1" spans="1:16">
      <c r="A96" s="109">
        <f t="shared" si="3"/>
        <v>89</v>
      </c>
      <c r="B96" s="110" t="s">
        <v>353</v>
      </c>
      <c r="C96" s="110" t="s">
        <v>353</v>
      </c>
      <c r="D96" s="100" t="s">
        <v>354</v>
      </c>
      <c r="E96" s="119"/>
      <c r="F96" s="111" t="s">
        <v>106</v>
      </c>
      <c r="G96" s="109"/>
      <c r="H96" s="117" t="s">
        <v>242</v>
      </c>
      <c r="I96" s="112" t="s">
        <v>243</v>
      </c>
      <c r="J96" s="109"/>
      <c r="K96" s="109" t="s">
        <v>109</v>
      </c>
      <c r="L96" s="109"/>
      <c r="M96" s="109">
        <v>1</v>
      </c>
      <c r="N96" s="109">
        <v>10000</v>
      </c>
      <c r="O96" s="109" t="s">
        <v>110</v>
      </c>
      <c r="P96" s="109" t="s">
        <v>352</v>
      </c>
    </row>
    <row r="97" s="64" customFormat="1" ht="33.75" customHeight="1" spans="1:16">
      <c r="A97" s="109">
        <f t="shared" si="3"/>
        <v>90</v>
      </c>
      <c r="B97" s="110" t="s">
        <v>355</v>
      </c>
      <c r="C97" s="110" t="s">
        <v>355</v>
      </c>
      <c r="D97" s="100" t="s">
        <v>356</v>
      </c>
      <c r="E97" s="119"/>
      <c r="F97" s="111" t="s">
        <v>106</v>
      </c>
      <c r="G97" s="109"/>
      <c r="H97" s="117" t="s">
        <v>242</v>
      </c>
      <c r="I97" s="112" t="s">
        <v>357</v>
      </c>
      <c r="J97" s="109"/>
      <c r="K97" s="109" t="s">
        <v>109</v>
      </c>
      <c r="L97" s="109"/>
      <c r="M97" s="109">
        <v>1</v>
      </c>
      <c r="N97" s="109">
        <v>10000</v>
      </c>
      <c r="O97" s="109" t="s">
        <v>110</v>
      </c>
      <c r="P97" s="109" t="s">
        <v>352</v>
      </c>
    </row>
    <row r="98" s="64" customFormat="1" ht="33.75" customHeight="1" spans="1:16">
      <c r="A98" s="109">
        <f t="shared" si="3"/>
        <v>91</v>
      </c>
      <c r="B98" s="110" t="s">
        <v>358</v>
      </c>
      <c r="C98" s="110" t="s">
        <v>358</v>
      </c>
      <c r="D98" s="100" t="s">
        <v>359</v>
      </c>
      <c r="E98" s="119"/>
      <c r="F98" s="111" t="s">
        <v>106</v>
      </c>
      <c r="G98" s="109"/>
      <c r="H98" s="117" t="s">
        <v>360</v>
      </c>
      <c r="I98" s="112" t="s">
        <v>361</v>
      </c>
      <c r="J98" s="109"/>
      <c r="K98" s="109" t="s">
        <v>109</v>
      </c>
      <c r="L98" s="109"/>
      <c r="M98" s="109">
        <v>1</v>
      </c>
      <c r="N98" s="109">
        <v>10000</v>
      </c>
      <c r="O98" s="109" t="s">
        <v>110</v>
      </c>
      <c r="P98" s="109" t="s">
        <v>352</v>
      </c>
    </row>
    <row r="99" s="64" customFormat="1" ht="33.75" customHeight="1" spans="1:16">
      <c r="A99" s="109">
        <f t="shared" si="3"/>
        <v>92</v>
      </c>
      <c r="B99" s="110" t="s">
        <v>362</v>
      </c>
      <c r="C99" s="110" t="s">
        <v>362</v>
      </c>
      <c r="D99" s="100" t="s">
        <v>363</v>
      </c>
      <c r="E99" s="119" t="s">
        <v>364</v>
      </c>
      <c r="F99" s="111" t="s">
        <v>106</v>
      </c>
      <c r="G99" s="109"/>
      <c r="H99" s="117" t="s">
        <v>107</v>
      </c>
      <c r="I99" s="112"/>
      <c r="J99" s="109"/>
      <c r="K99" s="109" t="s">
        <v>109</v>
      </c>
      <c r="L99" s="109"/>
      <c r="M99" s="109">
        <v>1</v>
      </c>
      <c r="N99" s="109">
        <v>10000</v>
      </c>
      <c r="O99" s="109" t="s">
        <v>110</v>
      </c>
      <c r="P99" s="109" t="s">
        <v>352</v>
      </c>
    </row>
    <row r="100" s="64" customFormat="1" ht="33.75" customHeight="1" spans="1:16">
      <c r="A100" s="109">
        <f t="shared" si="3"/>
        <v>93</v>
      </c>
      <c r="B100" s="110" t="s">
        <v>365</v>
      </c>
      <c r="C100" s="110" t="s">
        <v>365</v>
      </c>
      <c r="D100" s="100" t="s">
        <v>363</v>
      </c>
      <c r="E100" s="119" t="s">
        <v>366</v>
      </c>
      <c r="F100" s="111" t="s">
        <v>106</v>
      </c>
      <c r="G100" s="109"/>
      <c r="H100" s="117" t="s">
        <v>107</v>
      </c>
      <c r="I100" s="112"/>
      <c r="J100" s="109"/>
      <c r="K100" s="109" t="s">
        <v>109</v>
      </c>
      <c r="L100" s="109"/>
      <c r="M100" s="109">
        <v>1</v>
      </c>
      <c r="N100" s="109">
        <v>10000</v>
      </c>
      <c r="O100" s="109" t="s">
        <v>110</v>
      </c>
      <c r="P100" s="109" t="s">
        <v>352</v>
      </c>
    </row>
    <row r="101" s="64" customFormat="1" ht="33.75" customHeight="1" spans="1:16">
      <c r="A101" s="109">
        <f t="shared" si="3"/>
        <v>94</v>
      </c>
      <c r="B101" s="110" t="s">
        <v>367</v>
      </c>
      <c r="C101" s="110" t="s">
        <v>367</v>
      </c>
      <c r="D101" s="100" t="s">
        <v>368</v>
      </c>
      <c r="E101" s="119">
        <v>2060</v>
      </c>
      <c r="F101" s="111" t="s">
        <v>106</v>
      </c>
      <c r="G101" s="109"/>
      <c r="H101" s="117" t="s">
        <v>107</v>
      </c>
      <c r="I101" s="112"/>
      <c r="J101" s="109"/>
      <c r="K101" s="109" t="s">
        <v>109</v>
      </c>
      <c r="L101" s="109"/>
      <c r="M101" s="109">
        <v>1</v>
      </c>
      <c r="N101" s="109">
        <v>10000</v>
      </c>
      <c r="O101" s="109" t="s">
        <v>110</v>
      </c>
      <c r="P101" s="109" t="s">
        <v>352</v>
      </c>
    </row>
    <row r="102" s="64" customFormat="1" ht="33.75" customHeight="1" spans="1:16">
      <c r="A102" s="109">
        <f t="shared" si="3"/>
        <v>95</v>
      </c>
      <c r="B102" s="110" t="s">
        <v>369</v>
      </c>
      <c r="C102" s="110" t="s">
        <v>369</v>
      </c>
      <c r="D102" s="100" t="s">
        <v>368</v>
      </c>
      <c r="E102" s="119">
        <v>1080</v>
      </c>
      <c r="F102" s="111" t="s">
        <v>106</v>
      </c>
      <c r="G102" s="109"/>
      <c r="H102" s="117" t="s">
        <v>107</v>
      </c>
      <c r="I102" s="112"/>
      <c r="J102" s="109"/>
      <c r="K102" s="109" t="s">
        <v>109</v>
      </c>
      <c r="L102" s="109"/>
      <c r="M102" s="109">
        <v>1</v>
      </c>
      <c r="N102" s="109">
        <v>10000</v>
      </c>
      <c r="O102" s="109" t="s">
        <v>110</v>
      </c>
      <c r="P102" s="109" t="s">
        <v>352</v>
      </c>
    </row>
    <row r="103" s="64" customFormat="1" ht="33.75" customHeight="1" spans="1:16">
      <c r="A103" s="109">
        <f t="shared" si="3"/>
        <v>96</v>
      </c>
      <c r="B103" s="110" t="s">
        <v>370</v>
      </c>
      <c r="C103" s="110" t="s">
        <v>370</v>
      </c>
      <c r="D103" s="100" t="s">
        <v>371</v>
      </c>
      <c r="E103" s="119"/>
      <c r="F103" s="111" t="s">
        <v>106</v>
      </c>
      <c r="G103" s="109"/>
      <c r="H103" s="117" t="s">
        <v>246</v>
      </c>
      <c r="I103" s="112" t="s">
        <v>361</v>
      </c>
      <c r="J103" s="109"/>
      <c r="K103" s="109" t="s">
        <v>109</v>
      </c>
      <c r="L103" s="109"/>
      <c r="M103" s="109">
        <v>1</v>
      </c>
      <c r="N103" s="109">
        <v>10000</v>
      </c>
      <c r="O103" s="109" t="s">
        <v>110</v>
      </c>
      <c r="P103" s="109" t="s">
        <v>352</v>
      </c>
    </row>
    <row r="104" s="64" customFormat="1" ht="33.75" customHeight="1" spans="1:16">
      <c r="A104" s="109">
        <f t="shared" si="3"/>
        <v>97</v>
      </c>
      <c r="B104" s="110" t="s">
        <v>372</v>
      </c>
      <c r="C104" s="110" t="s">
        <v>372</v>
      </c>
      <c r="D104" s="100" t="s">
        <v>373</v>
      </c>
      <c r="E104" s="119"/>
      <c r="F104" s="111" t="s">
        <v>106</v>
      </c>
      <c r="G104" s="109"/>
      <c r="H104" s="117" t="s">
        <v>242</v>
      </c>
      <c r="I104" s="112" t="s">
        <v>374</v>
      </c>
      <c r="J104" s="109"/>
      <c r="K104" s="109" t="s">
        <v>109</v>
      </c>
      <c r="L104" s="109"/>
      <c r="M104" s="109">
        <v>1</v>
      </c>
      <c r="N104" s="109">
        <v>10000</v>
      </c>
      <c r="O104" s="109" t="s">
        <v>110</v>
      </c>
      <c r="P104" s="109" t="s">
        <v>352</v>
      </c>
    </row>
    <row r="105" s="64" customFormat="1" ht="33.75" customHeight="1" spans="1:16">
      <c r="A105" s="109">
        <f t="shared" si="3"/>
        <v>98</v>
      </c>
      <c r="B105" s="110" t="s">
        <v>375</v>
      </c>
      <c r="C105" s="110" t="s">
        <v>375</v>
      </c>
      <c r="D105" s="100" t="s">
        <v>376</v>
      </c>
      <c r="E105" s="119"/>
      <c r="F105" s="111" t="s">
        <v>106</v>
      </c>
      <c r="G105" s="109"/>
      <c r="H105" s="117" t="s">
        <v>242</v>
      </c>
      <c r="I105" s="112" t="s">
        <v>374</v>
      </c>
      <c r="J105" s="109"/>
      <c r="K105" s="109" t="s">
        <v>109</v>
      </c>
      <c r="L105" s="109"/>
      <c r="M105" s="109">
        <v>1</v>
      </c>
      <c r="N105" s="109">
        <v>10000</v>
      </c>
      <c r="O105" s="109" t="s">
        <v>110</v>
      </c>
      <c r="P105" s="109" t="s">
        <v>352</v>
      </c>
    </row>
    <row r="106" s="64" customFormat="1" ht="33.75" customHeight="1" spans="1:16">
      <c r="A106" s="109">
        <f t="shared" si="3"/>
        <v>99</v>
      </c>
      <c r="B106" s="110" t="s">
        <v>377</v>
      </c>
      <c r="C106" s="110" t="s">
        <v>377</v>
      </c>
      <c r="D106" s="100" t="s">
        <v>378</v>
      </c>
      <c r="E106" s="119"/>
      <c r="F106" s="111" t="s">
        <v>106</v>
      </c>
      <c r="G106" s="150"/>
      <c r="H106" s="117" t="s">
        <v>107</v>
      </c>
      <c r="I106" s="112" t="s">
        <v>379</v>
      </c>
      <c r="J106" s="109"/>
      <c r="K106" s="109" t="s">
        <v>109</v>
      </c>
      <c r="L106" s="109"/>
      <c r="M106" s="109">
        <v>1</v>
      </c>
      <c r="N106" s="109">
        <v>10000</v>
      </c>
      <c r="O106" s="109" t="s">
        <v>110</v>
      </c>
      <c r="P106" s="109" t="s">
        <v>352</v>
      </c>
    </row>
    <row r="107" s="64" customFormat="1" ht="33.75" customHeight="1" spans="1:16">
      <c r="A107" s="109">
        <f t="shared" ref="A107:A117" si="4">ROW()-7</f>
        <v>100</v>
      </c>
      <c r="B107" s="110" t="s">
        <v>380</v>
      </c>
      <c r="C107" s="110" t="s">
        <v>380</v>
      </c>
      <c r="D107" s="100" t="s">
        <v>381</v>
      </c>
      <c r="E107" s="119"/>
      <c r="F107" s="111" t="s">
        <v>106</v>
      </c>
      <c r="G107" s="150"/>
      <c r="H107" s="112" t="s">
        <v>382</v>
      </c>
      <c r="I107" s="112" t="s">
        <v>383</v>
      </c>
      <c r="J107" s="109"/>
      <c r="K107" s="109" t="s">
        <v>109</v>
      </c>
      <c r="L107" s="109"/>
      <c r="M107" s="109"/>
      <c r="N107" s="109">
        <v>10000</v>
      </c>
      <c r="O107" s="109" t="s">
        <v>110</v>
      </c>
      <c r="P107" s="109" t="s">
        <v>384</v>
      </c>
    </row>
    <row r="108" s="64" customFormat="1" ht="33.75" customHeight="1" spans="1:16">
      <c r="A108" s="109">
        <f t="shared" si="4"/>
        <v>101</v>
      </c>
      <c r="B108" s="110" t="s">
        <v>385</v>
      </c>
      <c r="C108" s="110" t="s">
        <v>385</v>
      </c>
      <c r="D108" s="100" t="s">
        <v>386</v>
      </c>
      <c r="E108" s="119"/>
      <c r="F108" s="111" t="s">
        <v>106</v>
      </c>
      <c r="G108" s="150"/>
      <c r="H108" s="112" t="s">
        <v>382</v>
      </c>
      <c r="I108" s="112" t="s">
        <v>383</v>
      </c>
      <c r="J108" s="109"/>
      <c r="K108" s="109" t="s">
        <v>109</v>
      </c>
      <c r="L108" s="109"/>
      <c r="M108" s="109"/>
      <c r="N108" s="109">
        <v>10000</v>
      </c>
      <c r="O108" s="109" t="s">
        <v>110</v>
      </c>
      <c r="P108" s="109" t="s">
        <v>384</v>
      </c>
    </row>
    <row r="109" s="64" customFormat="1" ht="33.75" customHeight="1" spans="1:16">
      <c r="A109" s="109">
        <f t="shared" si="4"/>
        <v>102</v>
      </c>
      <c r="B109" s="110" t="s">
        <v>387</v>
      </c>
      <c r="C109" s="110" t="s">
        <v>387</v>
      </c>
      <c r="D109" s="100" t="s">
        <v>388</v>
      </c>
      <c r="E109" s="119"/>
      <c r="F109" s="111" t="s">
        <v>106</v>
      </c>
      <c r="G109" s="150"/>
      <c r="H109" s="112" t="s">
        <v>382</v>
      </c>
      <c r="I109" s="112" t="s">
        <v>389</v>
      </c>
      <c r="J109" s="109"/>
      <c r="K109" s="109" t="s">
        <v>109</v>
      </c>
      <c r="L109" s="109"/>
      <c r="M109" s="109"/>
      <c r="N109" s="109">
        <v>10000</v>
      </c>
      <c r="O109" s="109" t="s">
        <v>110</v>
      </c>
      <c r="P109" s="109" t="s">
        <v>384</v>
      </c>
    </row>
    <row r="110" s="64" customFormat="1" ht="33.75" customHeight="1" spans="1:16">
      <c r="A110" s="109">
        <f t="shared" si="4"/>
        <v>103</v>
      </c>
      <c r="B110" s="110" t="s">
        <v>390</v>
      </c>
      <c r="C110" s="110" t="s">
        <v>390</v>
      </c>
      <c r="D110" s="100" t="s">
        <v>391</v>
      </c>
      <c r="E110" s="119"/>
      <c r="F110" s="111" t="s">
        <v>106</v>
      </c>
      <c r="G110" s="150"/>
      <c r="H110" s="112" t="s">
        <v>382</v>
      </c>
      <c r="I110" s="112" t="s">
        <v>389</v>
      </c>
      <c r="J110" s="109"/>
      <c r="K110" s="109" t="s">
        <v>109</v>
      </c>
      <c r="L110" s="109"/>
      <c r="M110" s="109"/>
      <c r="N110" s="109">
        <v>10000</v>
      </c>
      <c r="O110" s="109" t="s">
        <v>110</v>
      </c>
      <c r="P110" s="109" t="s">
        <v>384</v>
      </c>
    </row>
    <row r="111" s="64" customFormat="1" ht="33.75" customHeight="1" spans="1:16">
      <c r="A111" s="109">
        <f t="shared" si="4"/>
        <v>104</v>
      </c>
      <c r="B111" s="110" t="s">
        <v>392</v>
      </c>
      <c r="C111" s="110" t="s">
        <v>392</v>
      </c>
      <c r="D111" s="100" t="s">
        <v>393</v>
      </c>
      <c r="E111" s="119"/>
      <c r="F111" s="111" t="s">
        <v>106</v>
      </c>
      <c r="G111" s="150"/>
      <c r="H111" s="112" t="s">
        <v>382</v>
      </c>
      <c r="I111" s="112" t="s">
        <v>394</v>
      </c>
      <c r="J111" s="109"/>
      <c r="K111" s="109" t="s">
        <v>109</v>
      </c>
      <c r="L111" s="109"/>
      <c r="M111" s="109"/>
      <c r="N111" s="109">
        <v>10000</v>
      </c>
      <c r="O111" s="109" t="s">
        <v>110</v>
      </c>
      <c r="P111" s="109" t="s">
        <v>384</v>
      </c>
    </row>
    <row r="112" s="64" customFormat="1" ht="33.75" customHeight="1" spans="1:16">
      <c r="A112" s="109">
        <f t="shared" si="4"/>
        <v>105</v>
      </c>
      <c r="B112" s="110" t="s">
        <v>395</v>
      </c>
      <c r="C112" s="110" t="s">
        <v>395</v>
      </c>
      <c r="D112" s="100" t="s">
        <v>396</v>
      </c>
      <c r="E112" s="119"/>
      <c r="F112" s="111" t="s">
        <v>106</v>
      </c>
      <c r="G112" s="150"/>
      <c r="H112" s="112" t="s">
        <v>382</v>
      </c>
      <c r="I112" s="112" t="s">
        <v>394</v>
      </c>
      <c r="J112" s="109"/>
      <c r="K112" s="109" t="s">
        <v>109</v>
      </c>
      <c r="L112" s="109"/>
      <c r="M112" s="109"/>
      <c r="N112" s="109">
        <v>10000</v>
      </c>
      <c r="O112" s="109" t="s">
        <v>110</v>
      </c>
      <c r="P112" s="109" t="s">
        <v>384</v>
      </c>
    </row>
    <row r="113" s="64" customFormat="1" ht="47" customHeight="1" spans="1:16">
      <c r="A113" s="109">
        <f t="shared" si="4"/>
        <v>106</v>
      </c>
      <c r="B113" s="110" t="s">
        <v>397</v>
      </c>
      <c r="C113" s="110" t="s">
        <v>397</v>
      </c>
      <c r="D113" s="100" t="s">
        <v>398</v>
      </c>
      <c r="E113" s="119"/>
      <c r="F113" s="111" t="s">
        <v>106</v>
      </c>
      <c r="G113" s="150"/>
      <c r="H113" s="112" t="s">
        <v>107</v>
      </c>
      <c r="I113" s="112" t="s">
        <v>140</v>
      </c>
      <c r="J113" s="109"/>
      <c r="K113" s="109" t="s">
        <v>109</v>
      </c>
      <c r="L113" s="109"/>
      <c r="M113" s="109">
        <v>1</v>
      </c>
      <c r="N113" s="109">
        <v>10000</v>
      </c>
      <c r="O113" s="109" t="s">
        <v>110</v>
      </c>
      <c r="P113" s="109" t="s">
        <v>399</v>
      </c>
    </row>
    <row r="114" s="64" customFormat="1" ht="47" customHeight="1" spans="1:16">
      <c r="A114" s="109">
        <f t="shared" si="4"/>
        <v>107</v>
      </c>
      <c r="B114" s="110" t="s">
        <v>400</v>
      </c>
      <c r="C114" s="110" t="s">
        <v>400</v>
      </c>
      <c r="D114" s="100" t="s">
        <v>401</v>
      </c>
      <c r="E114" s="119"/>
      <c r="F114" s="111" t="s">
        <v>106</v>
      </c>
      <c r="G114" s="150"/>
      <c r="H114" s="112" t="s">
        <v>107</v>
      </c>
      <c r="I114" s="112" t="s">
        <v>140</v>
      </c>
      <c r="J114" s="109"/>
      <c r="K114" s="109" t="s">
        <v>109</v>
      </c>
      <c r="L114" s="109"/>
      <c r="M114" s="109">
        <v>1</v>
      </c>
      <c r="N114" s="109">
        <v>10000</v>
      </c>
      <c r="O114" s="109" t="s">
        <v>110</v>
      </c>
      <c r="P114" s="109" t="s">
        <v>402</v>
      </c>
    </row>
    <row r="115" s="64" customFormat="1" ht="55" customHeight="1" spans="1:16">
      <c r="A115" s="109">
        <f t="shared" si="4"/>
        <v>108</v>
      </c>
      <c r="B115" s="110" t="s">
        <v>403</v>
      </c>
      <c r="C115" s="110" t="s">
        <v>403</v>
      </c>
      <c r="D115" s="100" t="s">
        <v>404</v>
      </c>
      <c r="E115" s="119"/>
      <c r="F115" s="111" t="s">
        <v>106</v>
      </c>
      <c r="G115" s="120"/>
      <c r="H115" s="112" t="s">
        <v>107</v>
      </c>
      <c r="I115" s="112" t="s">
        <v>140</v>
      </c>
      <c r="J115" s="109"/>
      <c r="K115" s="109" t="s">
        <v>109</v>
      </c>
      <c r="L115" s="109"/>
      <c r="M115" s="109">
        <v>1</v>
      </c>
      <c r="N115" s="109">
        <v>10000</v>
      </c>
      <c r="O115" s="109" t="s">
        <v>110</v>
      </c>
      <c r="P115" s="109" t="s">
        <v>405</v>
      </c>
    </row>
    <row r="116" s="64" customFormat="1" ht="55" customHeight="1" spans="1:16">
      <c r="A116" s="109">
        <f t="shared" si="4"/>
        <v>109</v>
      </c>
      <c r="B116" s="110" t="s">
        <v>406</v>
      </c>
      <c r="C116" s="110" t="s">
        <v>406</v>
      </c>
      <c r="D116" s="100" t="s">
        <v>404</v>
      </c>
      <c r="E116" s="119"/>
      <c r="F116" s="111" t="s">
        <v>106</v>
      </c>
      <c r="G116" s="120"/>
      <c r="H116" s="112" t="s">
        <v>107</v>
      </c>
      <c r="I116" s="112" t="s">
        <v>140</v>
      </c>
      <c r="J116" s="109"/>
      <c r="K116" s="109" t="s">
        <v>109</v>
      </c>
      <c r="L116" s="109"/>
      <c r="M116" s="109">
        <v>1</v>
      </c>
      <c r="N116" s="109">
        <v>10000</v>
      </c>
      <c r="O116" s="109" t="s">
        <v>110</v>
      </c>
      <c r="P116" s="109" t="s">
        <v>407</v>
      </c>
    </row>
    <row r="117" s="64" customFormat="1" ht="47" customHeight="1" spans="1:16">
      <c r="A117" s="109">
        <f t="shared" si="4"/>
        <v>110</v>
      </c>
      <c r="B117" s="110" t="s">
        <v>408</v>
      </c>
      <c r="C117" s="110" t="s">
        <v>408</v>
      </c>
      <c r="D117" s="100" t="s">
        <v>409</v>
      </c>
      <c r="E117" s="119"/>
      <c r="F117" s="111" t="s">
        <v>106</v>
      </c>
      <c r="G117" s="150"/>
      <c r="H117" s="112"/>
      <c r="I117" s="112"/>
      <c r="J117" s="109"/>
      <c r="K117" s="109" t="s">
        <v>109</v>
      </c>
      <c r="L117" s="109"/>
      <c r="M117" s="109">
        <v>1</v>
      </c>
      <c r="N117" s="109">
        <v>10000</v>
      </c>
      <c r="O117" s="109" t="s">
        <v>110</v>
      </c>
      <c r="P117" s="109" t="s">
        <v>410</v>
      </c>
    </row>
    <row r="118" s="64" customFormat="1" ht="47" customHeight="1" spans="1:16">
      <c r="A118" s="109">
        <f t="shared" ref="A118:A128" si="5">ROW()-7</f>
        <v>111</v>
      </c>
      <c r="B118" s="110" t="s">
        <v>411</v>
      </c>
      <c r="C118" s="110" t="s">
        <v>411</v>
      </c>
      <c r="D118" s="100" t="s">
        <v>412</v>
      </c>
      <c r="E118" s="119"/>
      <c r="F118" s="111" t="s">
        <v>106</v>
      </c>
      <c r="G118" s="150"/>
      <c r="H118" s="100" t="s">
        <v>140</v>
      </c>
      <c r="I118" s="100" t="s">
        <v>247</v>
      </c>
      <c r="J118" s="109"/>
      <c r="K118" s="109" t="s">
        <v>109</v>
      </c>
      <c r="L118" s="109"/>
      <c r="M118" s="109">
        <v>1</v>
      </c>
      <c r="N118" s="109">
        <v>10000</v>
      </c>
      <c r="O118" s="109" t="s">
        <v>110</v>
      </c>
      <c r="P118" s="109" t="s">
        <v>413</v>
      </c>
    </row>
    <row r="119" s="64" customFormat="1" ht="47" customHeight="1" spans="1:16">
      <c r="A119" s="109">
        <f t="shared" si="5"/>
        <v>112</v>
      </c>
      <c r="B119" s="110" t="s">
        <v>414</v>
      </c>
      <c r="C119" s="110" t="s">
        <v>414</v>
      </c>
      <c r="D119" s="100" t="s">
        <v>415</v>
      </c>
      <c r="E119" s="119"/>
      <c r="F119" s="111" t="s">
        <v>106</v>
      </c>
      <c r="G119" s="151"/>
      <c r="H119" s="100" t="s">
        <v>140</v>
      </c>
      <c r="I119" s="100" t="s">
        <v>247</v>
      </c>
      <c r="J119" s="109"/>
      <c r="K119" s="109" t="s">
        <v>109</v>
      </c>
      <c r="L119" s="109"/>
      <c r="M119" s="109">
        <v>1</v>
      </c>
      <c r="N119" s="109">
        <v>10000</v>
      </c>
      <c r="O119" s="109" t="s">
        <v>110</v>
      </c>
      <c r="P119" s="109" t="s">
        <v>413</v>
      </c>
    </row>
    <row r="120" s="64" customFormat="1" ht="47" customHeight="1" spans="1:16">
      <c r="A120" s="109">
        <f t="shared" si="5"/>
        <v>113</v>
      </c>
      <c r="B120" s="110" t="s">
        <v>416</v>
      </c>
      <c r="C120" s="110" t="s">
        <v>416</v>
      </c>
      <c r="D120" s="100" t="s">
        <v>417</v>
      </c>
      <c r="E120" s="119"/>
      <c r="F120" s="111" t="s">
        <v>106</v>
      </c>
      <c r="G120" s="152"/>
      <c r="H120" s="100" t="s">
        <v>140</v>
      </c>
      <c r="I120" s="100" t="s">
        <v>418</v>
      </c>
      <c r="J120" s="109"/>
      <c r="K120" s="109" t="s">
        <v>109</v>
      </c>
      <c r="L120" s="109"/>
      <c r="M120" s="109">
        <v>1</v>
      </c>
      <c r="N120" s="109">
        <v>10000</v>
      </c>
      <c r="O120" s="109" t="s">
        <v>110</v>
      </c>
      <c r="P120" s="109" t="s">
        <v>413</v>
      </c>
    </row>
    <row r="121" s="64" customFormat="1" ht="47" customHeight="1" spans="1:16">
      <c r="A121" s="109">
        <f t="shared" si="5"/>
        <v>114</v>
      </c>
      <c r="B121" s="110" t="s">
        <v>419</v>
      </c>
      <c r="C121" s="110" t="s">
        <v>419</v>
      </c>
      <c r="D121" s="100" t="s">
        <v>420</v>
      </c>
      <c r="E121" s="119"/>
      <c r="F121" s="111" t="s">
        <v>106</v>
      </c>
      <c r="G121" s="152"/>
      <c r="H121" s="100" t="s">
        <v>140</v>
      </c>
      <c r="I121" s="100" t="s">
        <v>418</v>
      </c>
      <c r="J121" s="109"/>
      <c r="K121" s="109" t="s">
        <v>109</v>
      </c>
      <c r="L121" s="109"/>
      <c r="M121" s="109">
        <v>1</v>
      </c>
      <c r="N121" s="109">
        <v>10000</v>
      </c>
      <c r="O121" s="109" t="s">
        <v>110</v>
      </c>
      <c r="P121" s="109" t="s">
        <v>413</v>
      </c>
    </row>
    <row r="122" s="64" customFormat="1" ht="47" customHeight="1" spans="1:16">
      <c r="A122" s="109">
        <f t="shared" si="5"/>
        <v>115</v>
      </c>
      <c r="B122" s="110" t="s">
        <v>421</v>
      </c>
      <c r="C122" s="110" t="s">
        <v>421</v>
      </c>
      <c r="D122" s="100" t="s">
        <v>422</v>
      </c>
      <c r="E122" s="119"/>
      <c r="F122" s="111" t="s">
        <v>106</v>
      </c>
      <c r="G122" s="152"/>
      <c r="H122" s="100" t="s">
        <v>140</v>
      </c>
      <c r="I122" s="100" t="s">
        <v>141</v>
      </c>
      <c r="J122" s="109"/>
      <c r="K122" s="109" t="s">
        <v>109</v>
      </c>
      <c r="L122" s="109"/>
      <c r="M122" s="109">
        <v>1</v>
      </c>
      <c r="N122" s="109">
        <v>10000</v>
      </c>
      <c r="O122" s="109" t="s">
        <v>110</v>
      </c>
      <c r="P122" s="109" t="s">
        <v>413</v>
      </c>
    </row>
    <row r="123" s="64" customFormat="1" ht="47" customHeight="1" spans="1:16">
      <c r="A123" s="109">
        <f t="shared" si="5"/>
        <v>116</v>
      </c>
      <c r="B123" s="110" t="s">
        <v>423</v>
      </c>
      <c r="C123" s="110" t="s">
        <v>423</v>
      </c>
      <c r="D123" s="100" t="s">
        <v>424</v>
      </c>
      <c r="E123" s="119"/>
      <c r="F123" s="111" t="s">
        <v>106</v>
      </c>
      <c r="G123" s="152"/>
      <c r="H123" s="100" t="s">
        <v>140</v>
      </c>
      <c r="I123" s="100" t="s">
        <v>141</v>
      </c>
      <c r="J123" s="109"/>
      <c r="K123" s="109" t="s">
        <v>109</v>
      </c>
      <c r="L123" s="109"/>
      <c r="M123" s="109">
        <v>1</v>
      </c>
      <c r="N123" s="109">
        <v>10000</v>
      </c>
      <c r="O123" s="109" t="s">
        <v>110</v>
      </c>
      <c r="P123" s="109" t="s">
        <v>413</v>
      </c>
    </row>
    <row r="124" s="64" customFormat="1" ht="47" customHeight="1" spans="1:16">
      <c r="A124" s="109">
        <f t="shared" si="5"/>
        <v>117</v>
      </c>
      <c r="B124" s="110" t="s">
        <v>425</v>
      </c>
      <c r="C124" s="110" t="s">
        <v>425</v>
      </c>
      <c r="D124" s="100" t="s">
        <v>426</v>
      </c>
      <c r="E124" s="119"/>
      <c r="F124" s="111" t="s">
        <v>106</v>
      </c>
      <c r="G124" s="152"/>
      <c r="H124" s="100" t="s">
        <v>140</v>
      </c>
      <c r="I124" s="100" t="s">
        <v>247</v>
      </c>
      <c r="J124" s="109"/>
      <c r="K124" s="109" t="s">
        <v>109</v>
      </c>
      <c r="L124" s="109"/>
      <c r="M124" s="109">
        <v>1</v>
      </c>
      <c r="N124" s="109">
        <v>10000</v>
      </c>
      <c r="O124" s="109" t="s">
        <v>110</v>
      </c>
      <c r="P124" s="109" t="s">
        <v>413</v>
      </c>
    </row>
    <row r="125" s="64" customFormat="1" ht="47" customHeight="1" spans="1:16">
      <c r="A125" s="109">
        <f t="shared" si="5"/>
        <v>118</v>
      </c>
      <c r="B125" s="110" t="s">
        <v>427</v>
      </c>
      <c r="C125" s="110" t="s">
        <v>427</v>
      </c>
      <c r="D125" s="100" t="s">
        <v>428</v>
      </c>
      <c r="E125" s="119"/>
      <c r="F125" s="111" t="s">
        <v>106</v>
      </c>
      <c r="G125" s="152"/>
      <c r="H125" s="100" t="s">
        <v>140</v>
      </c>
      <c r="I125" s="100" t="s">
        <v>141</v>
      </c>
      <c r="J125" s="109"/>
      <c r="K125" s="109" t="s">
        <v>109</v>
      </c>
      <c r="L125" s="109"/>
      <c r="M125" s="109">
        <v>1</v>
      </c>
      <c r="N125" s="109">
        <v>10000</v>
      </c>
      <c r="O125" s="109" t="s">
        <v>110</v>
      </c>
      <c r="P125" s="109" t="s">
        <v>413</v>
      </c>
    </row>
    <row r="126" s="64" customFormat="1" ht="47" customHeight="1" spans="1:16">
      <c r="A126" s="109">
        <f t="shared" si="5"/>
        <v>119</v>
      </c>
      <c r="B126" s="110" t="s">
        <v>429</v>
      </c>
      <c r="C126" s="110" t="s">
        <v>429</v>
      </c>
      <c r="D126" s="100" t="s">
        <v>430</v>
      </c>
      <c r="E126" s="119"/>
      <c r="F126" s="111" t="s">
        <v>106</v>
      </c>
      <c r="G126" s="152"/>
      <c r="H126" s="100" t="s">
        <v>140</v>
      </c>
      <c r="I126" s="100" t="s">
        <v>247</v>
      </c>
      <c r="J126" s="109"/>
      <c r="K126" s="109" t="s">
        <v>109</v>
      </c>
      <c r="L126" s="109"/>
      <c r="M126" s="109">
        <v>1</v>
      </c>
      <c r="N126" s="109">
        <v>10000</v>
      </c>
      <c r="O126" s="109" t="s">
        <v>110</v>
      </c>
      <c r="P126" s="109" t="s">
        <v>413</v>
      </c>
    </row>
    <row r="127" s="64" customFormat="1" ht="47" customHeight="1" spans="1:16">
      <c r="A127" s="109">
        <f t="shared" si="5"/>
        <v>120</v>
      </c>
      <c r="B127" s="110" t="s">
        <v>431</v>
      </c>
      <c r="C127" s="110" t="s">
        <v>431</v>
      </c>
      <c r="D127" s="100" t="s">
        <v>432</v>
      </c>
      <c r="E127" s="119"/>
      <c r="F127" s="111" t="s">
        <v>106</v>
      </c>
      <c r="G127" s="120"/>
      <c r="H127" s="100" t="s">
        <v>140</v>
      </c>
      <c r="I127" s="100" t="s">
        <v>141</v>
      </c>
      <c r="J127" s="109"/>
      <c r="K127" s="109" t="s">
        <v>109</v>
      </c>
      <c r="L127" s="109"/>
      <c r="M127" s="109">
        <v>1</v>
      </c>
      <c r="N127" s="109">
        <v>10000</v>
      </c>
      <c r="O127" s="109" t="s">
        <v>110</v>
      </c>
      <c r="P127" s="109" t="s">
        <v>413</v>
      </c>
    </row>
    <row r="128" s="64" customFormat="1" ht="47" customHeight="1" spans="1:16">
      <c r="A128" s="109">
        <f t="shared" si="5"/>
        <v>121</v>
      </c>
      <c r="B128" s="110" t="s">
        <v>433</v>
      </c>
      <c r="C128" s="110" t="s">
        <v>433</v>
      </c>
      <c r="D128" s="100" t="s">
        <v>434</v>
      </c>
      <c r="E128" s="119"/>
      <c r="F128" s="111" t="s">
        <v>435</v>
      </c>
      <c r="G128" s="120"/>
      <c r="H128" s="100" t="s">
        <v>157</v>
      </c>
      <c r="I128" s="100" t="s">
        <v>436</v>
      </c>
      <c r="J128" s="109"/>
      <c r="K128" s="109" t="s">
        <v>109</v>
      </c>
      <c r="L128" s="109"/>
      <c r="M128" s="109">
        <v>1</v>
      </c>
      <c r="N128" s="109">
        <v>10000</v>
      </c>
      <c r="O128" s="109" t="s">
        <v>437</v>
      </c>
      <c r="P128" s="109" t="s">
        <v>438</v>
      </c>
    </row>
    <row r="129" s="64" customFormat="1" ht="47" customHeight="1" spans="1:16">
      <c r="A129" s="109">
        <f t="shared" ref="A129:A134" si="6">ROW()-7</f>
        <v>122</v>
      </c>
      <c r="B129" s="110" t="s">
        <v>439</v>
      </c>
      <c r="C129" s="110" t="s">
        <v>439</v>
      </c>
      <c r="D129" s="100" t="s">
        <v>440</v>
      </c>
      <c r="E129" s="119" t="s">
        <v>441</v>
      </c>
      <c r="F129" s="111" t="s">
        <v>106</v>
      </c>
      <c r="G129" s="120"/>
      <c r="H129" s="100" t="s">
        <v>107</v>
      </c>
      <c r="I129" s="100" t="s">
        <v>108</v>
      </c>
      <c r="J129" s="109"/>
      <c r="K129" s="109" t="s">
        <v>109</v>
      </c>
      <c r="L129" s="109"/>
      <c r="M129" s="109">
        <v>1</v>
      </c>
      <c r="N129" s="109">
        <v>10000</v>
      </c>
      <c r="O129" s="109" t="s">
        <v>442</v>
      </c>
      <c r="P129" s="109" t="s">
        <v>443</v>
      </c>
    </row>
    <row r="130" s="64" customFormat="1" ht="47" customHeight="1" spans="1:16">
      <c r="A130" s="109">
        <f t="shared" si="6"/>
        <v>123</v>
      </c>
      <c r="B130" s="110" t="s">
        <v>444</v>
      </c>
      <c r="C130" s="110" t="s">
        <v>444</v>
      </c>
      <c r="D130" s="100" t="s">
        <v>445</v>
      </c>
      <c r="E130" s="119" t="s">
        <v>302</v>
      </c>
      <c r="F130" s="111" t="s">
        <v>106</v>
      </c>
      <c r="G130" s="120"/>
      <c r="H130" s="100" t="s">
        <v>107</v>
      </c>
      <c r="I130" s="100" t="s">
        <v>108</v>
      </c>
      <c r="J130" s="109"/>
      <c r="K130" s="109" t="s">
        <v>109</v>
      </c>
      <c r="L130" s="109"/>
      <c r="M130" s="109">
        <v>1</v>
      </c>
      <c r="N130" s="109">
        <v>10000</v>
      </c>
      <c r="O130" s="109" t="s">
        <v>442</v>
      </c>
      <c r="P130" s="109" t="s">
        <v>443</v>
      </c>
    </row>
    <row r="131" s="64" customFormat="1" ht="47" customHeight="1" spans="1:16">
      <c r="A131" s="109">
        <f t="shared" si="6"/>
        <v>124</v>
      </c>
      <c r="B131" s="110" t="s">
        <v>446</v>
      </c>
      <c r="C131" s="110" t="s">
        <v>446</v>
      </c>
      <c r="D131" s="100" t="s">
        <v>447</v>
      </c>
      <c r="E131" s="119" t="s">
        <v>448</v>
      </c>
      <c r="F131" s="111" t="s">
        <v>106</v>
      </c>
      <c r="G131" s="120"/>
      <c r="H131" s="100" t="s">
        <v>107</v>
      </c>
      <c r="I131" s="100" t="s">
        <v>108</v>
      </c>
      <c r="J131" s="109"/>
      <c r="K131" s="109" t="s">
        <v>109</v>
      </c>
      <c r="L131" s="109"/>
      <c r="M131" s="109">
        <v>1</v>
      </c>
      <c r="N131" s="109">
        <v>10000</v>
      </c>
      <c r="O131" s="109" t="s">
        <v>442</v>
      </c>
      <c r="P131" s="109" t="s">
        <v>443</v>
      </c>
    </row>
    <row r="132" s="64" customFormat="1" ht="47" customHeight="1" spans="1:16">
      <c r="A132" s="109">
        <f t="shared" si="6"/>
        <v>125</v>
      </c>
      <c r="B132" s="110" t="s">
        <v>449</v>
      </c>
      <c r="C132" s="110" t="s">
        <v>449</v>
      </c>
      <c r="D132" s="100" t="s">
        <v>450</v>
      </c>
      <c r="E132" s="119" t="s">
        <v>451</v>
      </c>
      <c r="F132" s="111" t="s">
        <v>106</v>
      </c>
      <c r="G132" s="120"/>
      <c r="H132" s="100" t="s">
        <v>107</v>
      </c>
      <c r="I132" s="100" t="s">
        <v>108</v>
      </c>
      <c r="J132" s="109"/>
      <c r="K132" s="109" t="s">
        <v>109</v>
      </c>
      <c r="L132" s="109"/>
      <c r="M132" s="109">
        <v>1</v>
      </c>
      <c r="N132" s="109">
        <v>10000</v>
      </c>
      <c r="O132" s="109" t="s">
        <v>442</v>
      </c>
      <c r="P132" s="109" t="s">
        <v>443</v>
      </c>
    </row>
    <row r="133" s="64" customFormat="1" ht="47" customHeight="1" spans="1:16">
      <c r="A133" s="109">
        <f t="shared" si="6"/>
        <v>126</v>
      </c>
      <c r="B133" s="110" t="s">
        <v>452</v>
      </c>
      <c r="C133" s="110" t="s">
        <v>452</v>
      </c>
      <c r="D133" s="100" t="s">
        <v>453</v>
      </c>
      <c r="E133" s="119" t="s">
        <v>454</v>
      </c>
      <c r="F133" s="111" t="s">
        <v>106</v>
      </c>
      <c r="G133" s="120"/>
      <c r="H133" s="100" t="s">
        <v>107</v>
      </c>
      <c r="I133" s="100" t="s">
        <v>108</v>
      </c>
      <c r="J133" s="109"/>
      <c r="K133" s="109" t="s">
        <v>109</v>
      </c>
      <c r="L133" s="109"/>
      <c r="M133" s="109">
        <v>1</v>
      </c>
      <c r="N133" s="109">
        <v>10000</v>
      </c>
      <c r="O133" s="109" t="s">
        <v>442</v>
      </c>
      <c r="P133" s="109" t="s">
        <v>443</v>
      </c>
    </row>
    <row r="134" s="64" customFormat="1" ht="47" customHeight="1" spans="1:16">
      <c r="A134" s="109">
        <f t="shared" si="6"/>
        <v>127</v>
      </c>
      <c r="B134" s="110" t="s">
        <v>455</v>
      </c>
      <c r="C134" s="110" t="s">
        <v>455</v>
      </c>
      <c r="D134" s="100" t="s">
        <v>456</v>
      </c>
      <c r="E134" s="119" t="s">
        <v>457</v>
      </c>
      <c r="F134" s="111" t="s">
        <v>106</v>
      </c>
      <c r="G134" s="120"/>
      <c r="H134" s="100" t="s">
        <v>107</v>
      </c>
      <c r="I134" s="100" t="s">
        <v>108</v>
      </c>
      <c r="J134" s="109"/>
      <c r="K134" s="109" t="s">
        <v>109</v>
      </c>
      <c r="L134" s="109"/>
      <c r="M134" s="109">
        <v>1</v>
      </c>
      <c r="N134" s="109">
        <v>10000</v>
      </c>
      <c r="O134" s="109" t="s">
        <v>442</v>
      </c>
      <c r="P134" s="109" t="s">
        <v>443</v>
      </c>
    </row>
    <row r="135" s="134" customFormat="1" ht="47" customHeight="1" spans="1:16">
      <c r="A135" s="153">
        <f t="shared" ref="A135:A144" si="7">ROW()-7</f>
        <v>128</v>
      </c>
      <c r="B135" s="154" t="s">
        <v>458</v>
      </c>
      <c r="C135" s="154" t="s">
        <v>458</v>
      </c>
      <c r="D135" s="155" t="s">
        <v>459</v>
      </c>
      <c r="E135" s="156" t="s">
        <v>460</v>
      </c>
      <c r="F135" s="157" t="s">
        <v>106</v>
      </c>
      <c r="G135" s="158"/>
      <c r="H135" s="155" t="s">
        <v>107</v>
      </c>
      <c r="I135" s="155" t="s">
        <v>108</v>
      </c>
      <c r="J135" s="153"/>
      <c r="K135" s="153" t="s">
        <v>109</v>
      </c>
      <c r="L135" s="153"/>
      <c r="M135" s="153">
        <v>1</v>
      </c>
      <c r="N135" s="153">
        <v>10000</v>
      </c>
      <c r="O135" s="153" t="s">
        <v>461</v>
      </c>
      <c r="P135" s="153" t="s">
        <v>462</v>
      </c>
    </row>
    <row r="136" s="134" customFormat="1" ht="47" customHeight="1" spans="1:16">
      <c r="A136" s="153">
        <f t="shared" si="7"/>
        <v>129</v>
      </c>
      <c r="B136" s="154" t="s">
        <v>463</v>
      </c>
      <c r="C136" s="154" t="s">
        <v>463</v>
      </c>
      <c r="D136" s="155" t="s">
        <v>459</v>
      </c>
      <c r="E136" s="156" t="s">
        <v>464</v>
      </c>
      <c r="F136" s="157" t="s">
        <v>106</v>
      </c>
      <c r="G136" s="158"/>
      <c r="H136" s="155" t="s">
        <v>107</v>
      </c>
      <c r="I136" s="155" t="s">
        <v>108</v>
      </c>
      <c r="J136" s="153"/>
      <c r="K136" s="153" t="s">
        <v>109</v>
      </c>
      <c r="L136" s="153"/>
      <c r="M136" s="153">
        <v>1</v>
      </c>
      <c r="N136" s="153">
        <v>10000</v>
      </c>
      <c r="O136" s="153" t="s">
        <v>461</v>
      </c>
      <c r="P136" s="153" t="s">
        <v>462</v>
      </c>
    </row>
    <row r="137" s="134" customFormat="1" ht="47" customHeight="1" spans="1:16">
      <c r="A137" s="153">
        <f t="shared" si="7"/>
        <v>130</v>
      </c>
      <c r="B137" s="154" t="s">
        <v>465</v>
      </c>
      <c r="C137" s="154" t="s">
        <v>465</v>
      </c>
      <c r="D137" s="155" t="s">
        <v>459</v>
      </c>
      <c r="E137" s="156" t="s">
        <v>466</v>
      </c>
      <c r="F137" s="157" t="s">
        <v>106</v>
      </c>
      <c r="G137" s="158"/>
      <c r="H137" s="155" t="s">
        <v>107</v>
      </c>
      <c r="I137" s="155" t="s">
        <v>108</v>
      </c>
      <c r="J137" s="153"/>
      <c r="K137" s="153" t="s">
        <v>109</v>
      </c>
      <c r="L137" s="153"/>
      <c r="M137" s="153">
        <v>1</v>
      </c>
      <c r="N137" s="153">
        <v>10000</v>
      </c>
      <c r="O137" s="153" t="s">
        <v>461</v>
      </c>
      <c r="P137" s="153" t="s">
        <v>462</v>
      </c>
    </row>
    <row r="138" s="134" customFormat="1" ht="47" customHeight="1" spans="1:16">
      <c r="A138" s="153">
        <f t="shared" si="7"/>
        <v>131</v>
      </c>
      <c r="B138" s="154" t="s">
        <v>467</v>
      </c>
      <c r="C138" s="154" t="s">
        <v>467</v>
      </c>
      <c r="D138" s="155" t="s">
        <v>459</v>
      </c>
      <c r="E138" s="156" t="s">
        <v>468</v>
      </c>
      <c r="F138" s="157" t="s">
        <v>106</v>
      </c>
      <c r="G138" s="158"/>
      <c r="H138" s="155" t="s">
        <v>107</v>
      </c>
      <c r="I138" s="155" t="s">
        <v>108</v>
      </c>
      <c r="J138" s="153"/>
      <c r="K138" s="153" t="s">
        <v>109</v>
      </c>
      <c r="L138" s="153"/>
      <c r="M138" s="153">
        <v>1</v>
      </c>
      <c r="N138" s="153">
        <v>10000</v>
      </c>
      <c r="O138" s="153" t="s">
        <v>461</v>
      </c>
      <c r="P138" s="153" t="s">
        <v>462</v>
      </c>
    </row>
    <row r="139" s="134" customFormat="1" ht="47" customHeight="1" spans="1:16">
      <c r="A139" s="153">
        <f t="shared" si="7"/>
        <v>132</v>
      </c>
      <c r="B139" s="154" t="s">
        <v>469</v>
      </c>
      <c r="C139" s="154" t="s">
        <v>469</v>
      </c>
      <c r="D139" s="155" t="s">
        <v>470</v>
      </c>
      <c r="E139" s="156" t="s">
        <v>460</v>
      </c>
      <c r="F139" s="157" t="s">
        <v>106</v>
      </c>
      <c r="G139" s="158"/>
      <c r="H139" s="155" t="s">
        <v>107</v>
      </c>
      <c r="I139" s="155" t="s">
        <v>108</v>
      </c>
      <c r="J139" s="153"/>
      <c r="K139" s="153" t="s">
        <v>109</v>
      </c>
      <c r="L139" s="153"/>
      <c r="M139" s="153">
        <v>1</v>
      </c>
      <c r="N139" s="153">
        <v>10000</v>
      </c>
      <c r="O139" s="153" t="s">
        <v>461</v>
      </c>
      <c r="P139" s="153" t="s">
        <v>462</v>
      </c>
    </row>
    <row r="140" s="134" customFormat="1" ht="47" customHeight="1" spans="1:16">
      <c r="A140" s="153">
        <f t="shared" si="7"/>
        <v>133</v>
      </c>
      <c r="B140" s="154" t="s">
        <v>471</v>
      </c>
      <c r="C140" s="154" t="s">
        <v>471</v>
      </c>
      <c r="D140" s="155" t="s">
        <v>470</v>
      </c>
      <c r="E140" s="156" t="s">
        <v>464</v>
      </c>
      <c r="F140" s="157" t="s">
        <v>106</v>
      </c>
      <c r="G140" s="158"/>
      <c r="H140" s="155" t="s">
        <v>107</v>
      </c>
      <c r="I140" s="155" t="s">
        <v>108</v>
      </c>
      <c r="J140" s="153"/>
      <c r="K140" s="153" t="s">
        <v>109</v>
      </c>
      <c r="L140" s="153"/>
      <c r="M140" s="153">
        <v>1</v>
      </c>
      <c r="N140" s="153">
        <v>10000</v>
      </c>
      <c r="O140" s="153" t="s">
        <v>461</v>
      </c>
      <c r="P140" s="153" t="s">
        <v>462</v>
      </c>
    </row>
    <row r="141" s="134" customFormat="1" ht="47" customHeight="1" spans="1:16">
      <c r="A141" s="153">
        <f t="shared" si="7"/>
        <v>134</v>
      </c>
      <c r="B141" s="154" t="s">
        <v>472</v>
      </c>
      <c r="C141" s="154" t="s">
        <v>472</v>
      </c>
      <c r="D141" s="155" t="s">
        <v>470</v>
      </c>
      <c r="E141" s="156" t="s">
        <v>466</v>
      </c>
      <c r="F141" s="157" t="s">
        <v>106</v>
      </c>
      <c r="G141" s="158"/>
      <c r="H141" s="155" t="s">
        <v>107</v>
      </c>
      <c r="I141" s="155" t="s">
        <v>108</v>
      </c>
      <c r="J141" s="153"/>
      <c r="K141" s="153" t="s">
        <v>109</v>
      </c>
      <c r="L141" s="153"/>
      <c r="M141" s="153">
        <v>1</v>
      </c>
      <c r="N141" s="153">
        <v>10000</v>
      </c>
      <c r="O141" s="153" t="s">
        <v>461</v>
      </c>
      <c r="P141" s="153" t="s">
        <v>462</v>
      </c>
    </row>
    <row r="142" s="134" customFormat="1" ht="47" customHeight="1" spans="1:16">
      <c r="A142" s="153">
        <f t="shared" si="7"/>
        <v>135</v>
      </c>
      <c r="B142" s="154" t="s">
        <v>473</v>
      </c>
      <c r="C142" s="154" t="s">
        <v>473</v>
      </c>
      <c r="D142" s="155" t="s">
        <v>470</v>
      </c>
      <c r="E142" s="156" t="s">
        <v>468</v>
      </c>
      <c r="F142" s="157" t="s">
        <v>106</v>
      </c>
      <c r="G142" s="158"/>
      <c r="H142" s="155" t="s">
        <v>107</v>
      </c>
      <c r="I142" s="155" t="s">
        <v>108</v>
      </c>
      <c r="J142" s="153"/>
      <c r="K142" s="153" t="s">
        <v>109</v>
      </c>
      <c r="L142" s="153"/>
      <c r="M142" s="153">
        <v>1</v>
      </c>
      <c r="N142" s="153">
        <v>10000</v>
      </c>
      <c r="O142" s="153" t="s">
        <v>461</v>
      </c>
      <c r="P142" s="153" t="s">
        <v>462</v>
      </c>
    </row>
    <row r="143" s="134" customFormat="1" ht="47" customHeight="1" spans="1:16">
      <c r="A143" s="153">
        <f t="shared" si="7"/>
        <v>136</v>
      </c>
      <c r="B143" s="154" t="s">
        <v>474</v>
      </c>
      <c r="C143" s="154" t="s">
        <v>474</v>
      </c>
      <c r="D143" s="155" t="s">
        <v>475</v>
      </c>
      <c r="E143" s="156" t="s">
        <v>476</v>
      </c>
      <c r="F143" s="157" t="s">
        <v>106</v>
      </c>
      <c r="G143" s="158"/>
      <c r="H143" s="155" t="s">
        <v>107</v>
      </c>
      <c r="I143" s="155" t="s">
        <v>108</v>
      </c>
      <c r="J143" s="153"/>
      <c r="K143" s="153" t="s">
        <v>109</v>
      </c>
      <c r="L143" s="153"/>
      <c r="M143" s="153">
        <v>1</v>
      </c>
      <c r="N143" s="153">
        <v>10000</v>
      </c>
      <c r="O143" s="153" t="s">
        <v>461</v>
      </c>
      <c r="P143" s="153" t="s">
        <v>462</v>
      </c>
    </row>
    <row r="144" s="134" customFormat="1" ht="47" customHeight="1" spans="1:16">
      <c r="A144" s="153">
        <f t="shared" si="7"/>
        <v>137</v>
      </c>
      <c r="B144" s="154" t="s">
        <v>477</v>
      </c>
      <c r="C144" s="154" t="s">
        <v>477</v>
      </c>
      <c r="D144" s="155" t="s">
        <v>475</v>
      </c>
      <c r="E144" s="156" t="s">
        <v>478</v>
      </c>
      <c r="F144" s="157" t="s">
        <v>106</v>
      </c>
      <c r="G144" s="158"/>
      <c r="H144" s="155" t="s">
        <v>107</v>
      </c>
      <c r="I144" s="155" t="s">
        <v>108</v>
      </c>
      <c r="J144" s="153"/>
      <c r="K144" s="153" t="s">
        <v>109</v>
      </c>
      <c r="L144" s="153"/>
      <c r="M144" s="153">
        <v>1</v>
      </c>
      <c r="N144" s="153">
        <v>10000</v>
      </c>
      <c r="O144" s="153" t="s">
        <v>461</v>
      </c>
      <c r="P144" s="153" t="s">
        <v>462</v>
      </c>
    </row>
    <row r="145" s="134" customFormat="1" ht="47" customHeight="1" spans="1:16">
      <c r="A145" s="153">
        <f t="shared" ref="A145:A154" si="8">ROW()-7</f>
        <v>138</v>
      </c>
      <c r="B145" s="154" t="s">
        <v>479</v>
      </c>
      <c r="C145" s="154" t="s">
        <v>479</v>
      </c>
      <c r="D145" s="155" t="s">
        <v>475</v>
      </c>
      <c r="E145" s="156" t="s">
        <v>480</v>
      </c>
      <c r="F145" s="157" t="s">
        <v>106</v>
      </c>
      <c r="G145" s="158"/>
      <c r="H145" s="155" t="s">
        <v>107</v>
      </c>
      <c r="I145" s="155" t="s">
        <v>108</v>
      </c>
      <c r="J145" s="153"/>
      <c r="K145" s="153" t="s">
        <v>109</v>
      </c>
      <c r="L145" s="153"/>
      <c r="M145" s="153">
        <v>1</v>
      </c>
      <c r="N145" s="153">
        <v>10000</v>
      </c>
      <c r="O145" s="153" t="s">
        <v>461</v>
      </c>
      <c r="P145" s="153" t="s">
        <v>462</v>
      </c>
    </row>
    <row r="146" s="134" customFormat="1" ht="47" customHeight="1" spans="1:16">
      <c r="A146" s="153">
        <f t="shared" si="8"/>
        <v>139</v>
      </c>
      <c r="B146" s="154" t="s">
        <v>481</v>
      </c>
      <c r="C146" s="154" t="s">
        <v>481</v>
      </c>
      <c r="D146" s="155" t="s">
        <v>475</v>
      </c>
      <c r="E146" s="156" t="s">
        <v>482</v>
      </c>
      <c r="F146" s="157" t="s">
        <v>106</v>
      </c>
      <c r="G146" s="158"/>
      <c r="H146" s="155" t="s">
        <v>107</v>
      </c>
      <c r="I146" s="155" t="s">
        <v>108</v>
      </c>
      <c r="J146" s="153"/>
      <c r="K146" s="153" t="s">
        <v>109</v>
      </c>
      <c r="L146" s="153"/>
      <c r="M146" s="153">
        <v>1</v>
      </c>
      <c r="N146" s="153">
        <v>10000</v>
      </c>
      <c r="O146" s="153" t="s">
        <v>461</v>
      </c>
      <c r="P146" s="153" t="s">
        <v>462</v>
      </c>
    </row>
    <row r="147" s="134" customFormat="1" ht="47" customHeight="1" spans="1:16">
      <c r="A147" s="153">
        <f t="shared" si="8"/>
        <v>140</v>
      </c>
      <c r="B147" s="154" t="s">
        <v>483</v>
      </c>
      <c r="C147" s="154" t="s">
        <v>483</v>
      </c>
      <c r="D147" s="155" t="s">
        <v>475</v>
      </c>
      <c r="E147" s="156" t="s">
        <v>484</v>
      </c>
      <c r="F147" s="157" t="s">
        <v>106</v>
      </c>
      <c r="G147" s="158"/>
      <c r="H147" s="155" t="s">
        <v>107</v>
      </c>
      <c r="I147" s="155" t="s">
        <v>108</v>
      </c>
      <c r="J147" s="153"/>
      <c r="K147" s="153" t="s">
        <v>109</v>
      </c>
      <c r="L147" s="153"/>
      <c r="M147" s="153">
        <v>1</v>
      </c>
      <c r="N147" s="153">
        <v>10000</v>
      </c>
      <c r="O147" s="153" t="s">
        <v>461</v>
      </c>
      <c r="P147" s="153" t="s">
        <v>462</v>
      </c>
    </row>
    <row r="148" s="134" customFormat="1" ht="47" customHeight="1" spans="1:16">
      <c r="A148" s="153">
        <f t="shared" si="8"/>
        <v>141</v>
      </c>
      <c r="B148" s="154" t="s">
        <v>485</v>
      </c>
      <c r="C148" s="154" t="s">
        <v>485</v>
      </c>
      <c r="D148" s="155" t="s">
        <v>475</v>
      </c>
      <c r="E148" s="156" t="s">
        <v>486</v>
      </c>
      <c r="F148" s="157" t="s">
        <v>106</v>
      </c>
      <c r="G148" s="158"/>
      <c r="H148" s="155" t="s">
        <v>107</v>
      </c>
      <c r="I148" s="155" t="s">
        <v>108</v>
      </c>
      <c r="J148" s="153"/>
      <c r="K148" s="153" t="s">
        <v>109</v>
      </c>
      <c r="L148" s="153"/>
      <c r="M148" s="153">
        <v>1</v>
      </c>
      <c r="N148" s="153">
        <v>10000</v>
      </c>
      <c r="O148" s="153" t="s">
        <v>461</v>
      </c>
      <c r="P148" s="153" t="s">
        <v>462</v>
      </c>
    </row>
    <row r="149" s="134" customFormat="1" ht="47" customHeight="1" spans="1:16">
      <c r="A149" s="153">
        <f t="shared" si="8"/>
        <v>142</v>
      </c>
      <c r="B149" s="154" t="s">
        <v>487</v>
      </c>
      <c r="C149" s="154" t="s">
        <v>487</v>
      </c>
      <c r="D149" s="155" t="s">
        <v>459</v>
      </c>
      <c r="E149" s="156" t="s">
        <v>488</v>
      </c>
      <c r="F149" s="157" t="s">
        <v>106</v>
      </c>
      <c r="G149" s="158"/>
      <c r="H149" s="155" t="s">
        <v>107</v>
      </c>
      <c r="I149" s="155" t="s">
        <v>108</v>
      </c>
      <c r="J149" s="153"/>
      <c r="K149" s="153" t="s">
        <v>109</v>
      </c>
      <c r="L149" s="153"/>
      <c r="M149" s="153">
        <v>1</v>
      </c>
      <c r="N149" s="153">
        <v>10000</v>
      </c>
      <c r="O149" s="153" t="s">
        <v>461</v>
      </c>
      <c r="P149" s="153" t="s">
        <v>462</v>
      </c>
    </row>
    <row r="150" s="134" customFormat="1" ht="47" customHeight="1" spans="1:16">
      <c r="A150" s="153">
        <f t="shared" si="8"/>
        <v>143</v>
      </c>
      <c r="B150" s="154" t="s">
        <v>489</v>
      </c>
      <c r="C150" s="154" t="s">
        <v>489</v>
      </c>
      <c r="D150" s="155" t="s">
        <v>459</v>
      </c>
      <c r="E150" s="156" t="s">
        <v>490</v>
      </c>
      <c r="F150" s="157" t="s">
        <v>106</v>
      </c>
      <c r="G150" s="158"/>
      <c r="H150" s="155" t="s">
        <v>107</v>
      </c>
      <c r="I150" s="155" t="s">
        <v>108</v>
      </c>
      <c r="J150" s="153"/>
      <c r="K150" s="153" t="s">
        <v>109</v>
      </c>
      <c r="L150" s="153"/>
      <c r="M150" s="153">
        <v>1</v>
      </c>
      <c r="N150" s="153">
        <v>10000</v>
      </c>
      <c r="O150" s="153" t="s">
        <v>461</v>
      </c>
      <c r="P150" s="153" t="s">
        <v>462</v>
      </c>
    </row>
    <row r="151" s="134" customFormat="1" ht="47" customHeight="1" spans="1:16">
      <c r="A151" s="153">
        <f t="shared" si="8"/>
        <v>144</v>
      </c>
      <c r="B151" s="154" t="s">
        <v>491</v>
      </c>
      <c r="C151" s="154" t="s">
        <v>491</v>
      </c>
      <c r="D151" s="155" t="s">
        <v>459</v>
      </c>
      <c r="E151" s="156" t="s">
        <v>492</v>
      </c>
      <c r="F151" s="157" t="s">
        <v>106</v>
      </c>
      <c r="G151" s="158"/>
      <c r="H151" s="155" t="s">
        <v>107</v>
      </c>
      <c r="I151" s="155" t="s">
        <v>108</v>
      </c>
      <c r="J151" s="153"/>
      <c r="K151" s="153" t="s">
        <v>109</v>
      </c>
      <c r="L151" s="153"/>
      <c r="M151" s="153">
        <v>1</v>
      </c>
      <c r="N151" s="153">
        <v>10000</v>
      </c>
      <c r="O151" s="153" t="s">
        <v>461</v>
      </c>
      <c r="P151" s="153" t="s">
        <v>462</v>
      </c>
    </row>
    <row r="152" s="134" customFormat="1" ht="47" customHeight="1" spans="1:16">
      <c r="A152" s="153">
        <f t="shared" si="8"/>
        <v>145</v>
      </c>
      <c r="B152" s="154" t="s">
        <v>493</v>
      </c>
      <c r="C152" s="154" t="s">
        <v>493</v>
      </c>
      <c r="D152" s="155" t="s">
        <v>459</v>
      </c>
      <c r="E152" s="156" t="s">
        <v>494</v>
      </c>
      <c r="F152" s="157" t="s">
        <v>106</v>
      </c>
      <c r="G152" s="158"/>
      <c r="H152" s="155" t="s">
        <v>107</v>
      </c>
      <c r="I152" s="155" t="s">
        <v>108</v>
      </c>
      <c r="J152" s="153"/>
      <c r="K152" s="153" t="s">
        <v>109</v>
      </c>
      <c r="L152" s="153"/>
      <c r="M152" s="153">
        <v>1</v>
      </c>
      <c r="N152" s="153">
        <v>10000</v>
      </c>
      <c r="O152" s="153" t="s">
        <v>461</v>
      </c>
      <c r="P152" s="153" t="s">
        <v>462</v>
      </c>
    </row>
    <row r="153" s="134" customFormat="1" ht="47" customHeight="1" spans="1:16">
      <c r="A153" s="153">
        <f t="shared" si="8"/>
        <v>146</v>
      </c>
      <c r="B153" s="154" t="s">
        <v>495</v>
      </c>
      <c r="C153" s="154" t="s">
        <v>495</v>
      </c>
      <c r="D153" s="155" t="s">
        <v>470</v>
      </c>
      <c r="E153" s="156" t="s">
        <v>488</v>
      </c>
      <c r="F153" s="157" t="s">
        <v>106</v>
      </c>
      <c r="G153" s="158"/>
      <c r="H153" s="155" t="s">
        <v>107</v>
      </c>
      <c r="I153" s="155" t="s">
        <v>108</v>
      </c>
      <c r="J153" s="153"/>
      <c r="K153" s="153" t="s">
        <v>109</v>
      </c>
      <c r="L153" s="153"/>
      <c r="M153" s="153">
        <v>1</v>
      </c>
      <c r="N153" s="153">
        <v>10000</v>
      </c>
      <c r="O153" s="153" t="s">
        <v>461</v>
      </c>
      <c r="P153" s="153" t="s">
        <v>462</v>
      </c>
    </row>
    <row r="154" s="134" customFormat="1" ht="47" customHeight="1" spans="1:16">
      <c r="A154" s="153">
        <f t="shared" si="8"/>
        <v>147</v>
      </c>
      <c r="B154" s="154" t="s">
        <v>496</v>
      </c>
      <c r="C154" s="154" t="s">
        <v>496</v>
      </c>
      <c r="D154" s="155" t="s">
        <v>470</v>
      </c>
      <c r="E154" s="156" t="s">
        <v>490</v>
      </c>
      <c r="F154" s="157" t="s">
        <v>106</v>
      </c>
      <c r="G154" s="158"/>
      <c r="H154" s="155" t="s">
        <v>107</v>
      </c>
      <c r="I154" s="155" t="s">
        <v>108</v>
      </c>
      <c r="J154" s="153"/>
      <c r="K154" s="153" t="s">
        <v>109</v>
      </c>
      <c r="L154" s="153"/>
      <c r="M154" s="153">
        <v>1</v>
      </c>
      <c r="N154" s="153">
        <v>10000</v>
      </c>
      <c r="O154" s="153" t="s">
        <v>461</v>
      </c>
      <c r="P154" s="153" t="s">
        <v>462</v>
      </c>
    </row>
    <row r="155" s="134" customFormat="1" ht="47" customHeight="1" spans="1:16">
      <c r="A155" s="153">
        <f t="shared" ref="A155:A164" si="9">ROW()-7</f>
        <v>148</v>
      </c>
      <c r="B155" s="154" t="s">
        <v>497</v>
      </c>
      <c r="C155" s="154" t="s">
        <v>497</v>
      </c>
      <c r="D155" s="155" t="s">
        <v>470</v>
      </c>
      <c r="E155" s="156" t="s">
        <v>492</v>
      </c>
      <c r="F155" s="157" t="s">
        <v>106</v>
      </c>
      <c r="G155" s="158"/>
      <c r="H155" s="155" t="s">
        <v>107</v>
      </c>
      <c r="I155" s="155" t="s">
        <v>108</v>
      </c>
      <c r="J155" s="153"/>
      <c r="K155" s="153" t="s">
        <v>109</v>
      </c>
      <c r="L155" s="153"/>
      <c r="M155" s="153">
        <v>1</v>
      </c>
      <c r="N155" s="153">
        <v>10000</v>
      </c>
      <c r="O155" s="153" t="s">
        <v>461</v>
      </c>
      <c r="P155" s="153" t="s">
        <v>462</v>
      </c>
    </row>
    <row r="156" s="134" customFormat="1" ht="47" customHeight="1" spans="1:16">
      <c r="A156" s="153">
        <f t="shared" si="9"/>
        <v>149</v>
      </c>
      <c r="B156" s="154" t="s">
        <v>498</v>
      </c>
      <c r="C156" s="154" t="s">
        <v>498</v>
      </c>
      <c r="D156" s="155" t="s">
        <v>470</v>
      </c>
      <c r="E156" s="156" t="s">
        <v>494</v>
      </c>
      <c r="F156" s="157" t="s">
        <v>106</v>
      </c>
      <c r="G156" s="158"/>
      <c r="H156" s="155" t="s">
        <v>107</v>
      </c>
      <c r="I156" s="155" t="s">
        <v>108</v>
      </c>
      <c r="J156" s="153"/>
      <c r="K156" s="153" t="s">
        <v>109</v>
      </c>
      <c r="L156" s="153"/>
      <c r="M156" s="153">
        <v>1</v>
      </c>
      <c r="N156" s="153">
        <v>10000</v>
      </c>
      <c r="O156" s="153" t="s">
        <v>461</v>
      </c>
      <c r="P156" s="153" t="s">
        <v>462</v>
      </c>
    </row>
    <row r="157" s="134" customFormat="1" ht="47" customHeight="1" spans="1:16">
      <c r="A157" s="153">
        <f t="shared" si="9"/>
        <v>150</v>
      </c>
      <c r="B157" s="154" t="s">
        <v>499</v>
      </c>
      <c r="C157" s="154" t="s">
        <v>499</v>
      </c>
      <c r="D157" s="155" t="s">
        <v>500</v>
      </c>
      <c r="E157" s="156" t="s">
        <v>501</v>
      </c>
      <c r="F157" s="157" t="s">
        <v>106</v>
      </c>
      <c r="G157" s="158"/>
      <c r="H157" s="155" t="s">
        <v>107</v>
      </c>
      <c r="I157" s="155" t="s">
        <v>108</v>
      </c>
      <c r="J157" s="153"/>
      <c r="K157" s="153" t="s">
        <v>109</v>
      </c>
      <c r="L157" s="153"/>
      <c r="M157" s="153">
        <v>1</v>
      </c>
      <c r="N157" s="153">
        <v>10000</v>
      </c>
      <c r="O157" s="153" t="s">
        <v>461</v>
      </c>
      <c r="P157" s="153" t="s">
        <v>462</v>
      </c>
    </row>
    <row r="158" s="134" customFormat="1" ht="47" customHeight="1" spans="1:16">
      <c r="A158" s="153">
        <f t="shared" si="9"/>
        <v>151</v>
      </c>
      <c r="B158" s="154" t="s">
        <v>502</v>
      </c>
      <c r="C158" s="154" t="s">
        <v>502</v>
      </c>
      <c r="D158" s="155" t="s">
        <v>500</v>
      </c>
      <c r="E158" s="156" t="s">
        <v>503</v>
      </c>
      <c r="F158" s="157" t="s">
        <v>106</v>
      </c>
      <c r="G158" s="158"/>
      <c r="H158" s="155" t="s">
        <v>107</v>
      </c>
      <c r="I158" s="155" t="s">
        <v>108</v>
      </c>
      <c r="J158" s="153"/>
      <c r="K158" s="153" t="s">
        <v>109</v>
      </c>
      <c r="L158" s="153"/>
      <c r="M158" s="153">
        <v>1</v>
      </c>
      <c r="N158" s="153">
        <v>10000</v>
      </c>
      <c r="O158" s="153" t="s">
        <v>461</v>
      </c>
      <c r="P158" s="153" t="s">
        <v>462</v>
      </c>
    </row>
    <row r="159" s="134" customFormat="1" ht="47" customHeight="1" spans="1:16">
      <c r="A159" s="153">
        <f t="shared" si="9"/>
        <v>152</v>
      </c>
      <c r="B159" s="154" t="s">
        <v>504</v>
      </c>
      <c r="C159" s="154" t="s">
        <v>504</v>
      </c>
      <c r="D159" s="155" t="s">
        <v>500</v>
      </c>
      <c r="E159" s="156" t="s">
        <v>505</v>
      </c>
      <c r="F159" s="157" t="s">
        <v>106</v>
      </c>
      <c r="G159" s="158"/>
      <c r="H159" s="155" t="s">
        <v>107</v>
      </c>
      <c r="I159" s="155" t="s">
        <v>108</v>
      </c>
      <c r="J159" s="153"/>
      <c r="K159" s="153" t="s">
        <v>109</v>
      </c>
      <c r="L159" s="153"/>
      <c r="M159" s="153">
        <v>1</v>
      </c>
      <c r="N159" s="153">
        <v>10000</v>
      </c>
      <c r="O159" s="153" t="s">
        <v>461</v>
      </c>
      <c r="P159" s="153" t="s">
        <v>462</v>
      </c>
    </row>
    <row r="160" s="134" customFormat="1" ht="47" customHeight="1" spans="1:16">
      <c r="A160" s="153">
        <f t="shared" si="9"/>
        <v>153</v>
      </c>
      <c r="B160" s="154" t="s">
        <v>506</v>
      </c>
      <c r="C160" s="154" t="s">
        <v>506</v>
      </c>
      <c r="D160" s="155" t="s">
        <v>500</v>
      </c>
      <c r="E160" s="156" t="s">
        <v>507</v>
      </c>
      <c r="F160" s="157" t="s">
        <v>106</v>
      </c>
      <c r="G160" s="158"/>
      <c r="H160" s="155" t="s">
        <v>107</v>
      </c>
      <c r="I160" s="155" t="s">
        <v>108</v>
      </c>
      <c r="J160" s="153"/>
      <c r="K160" s="153" t="s">
        <v>109</v>
      </c>
      <c r="L160" s="153"/>
      <c r="M160" s="153">
        <v>1</v>
      </c>
      <c r="N160" s="153">
        <v>10000</v>
      </c>
      <c r="O160" s="153" t="s">
        <v>461</v>
      </c>
      <c r="P160" s="153" t="s">
        <v>462</v>
      </c>
    </row>
    <row r="161" s="134" customFormat="1" ht="47" customHeight="1" spans="1:16">
      <c r="A161" s="153">
        <f t="shared" si="9"/>
        <v>154</v>
      </c>
      <c r="B161" s="154" t="s">
        <v>508</v>
      </c>
      <c r="C161" s="154" t="s">
        <v>508</v>
      </c>
      <c r="D161" s="155" t="s">
        <v>509</v>
      </c>
      <c r="E161" s="156" t="s">
        <v>503</v>
      </c>
      <c r="F161" s="157" t="s">
        <v>106</v>
      </c>
      <c r="G161" s="158"/>
      <c r="H161" s="155" t="s">
        <v>107</v>
      </c>
      <c r="I161" s="155" t="s">
        <v>108</v>
      </c>
      <c r="J161" s="153"/>
      <c r="K161" s="153" t="s">
        <v>109</v>
      </c>
      <c r="L161" s="153"/>
      <c r="M161" s="153">
        <v>1</v>
      </c>
      <c r="N161" s="153">
        <v>10000</v>
      </c>
      <c r="O161" s="153" t="s">
        <v>461</v>
      </c>
      <c r="P161" s="153" t="s">
        <v>462</v>
      </c>
    </row>
    <row r="162" s="134" customFormat="1" ht="47" customHeight="1" spans="1:16">
      <c r="A162" s="153">
        <f t="shared" si="9"/>
        <v>155</v>
      </c>
      <c r="B162" s="154" t="s">
        <v>510</v>
      </c>
      <c r="C162" s="154" t="s">
        <v>510</v>
      </c>
      <c r="D162" s="155" t="s">
        <v>509</v>
      </c>
      <c r="E162" s="156" t="s">
        <v>507</v>
      </c>
      <c r="F162" s="157" t="s">
        <v>106</v>
      </c>
      <c r="G162" s="158"/>
      <c r="H162" s="155" t="s">
        <v>107</v>
      </c>
      <c r="I162" s="155" t="s">
        <v>108</v>
      </c>
      <c r="J162" s="153"/>
      <c r="K162" s="153" t="s">
        <v>109</v>
      </c>
      <c r="L162" s="153"/>
      <c r="M162" s="153">
        <v>1</v>
      </c>
      <c r="N162" s="153">
        <v>10000</v>
      </c>
      <c r="O162" s="153" t="s">
        <v>461</v>
      </c>
      <c r="P162" s="153" t="s">
        <v>462</v>
      </c>
    </row>
    <row r="163" s="134" customFormat="1" ht="47" customHeight="1" spans="1:16">
      <c r="A163" s="153">
        <f t="shared" si="9"/>
        <v>156</v>
      </c>
      <c r="B163" s="154" t="s">
        <v>511</v>
      </c>
      <c r="C163" s="154" t="s">
        <v>511</v>
      </c>
      <c r="D163" s="155" t="s">
        <v>509</v>
      </c>
      <c r="E163" s="156" t="s">
        <v>501</v>
      </c>
      <c r="F163" s="157" t="s">
        <v>106</v>
      </c>
      <c r="G163" s="158"/>
      <c r="H163" s="155" t="s">
        <v>107</v>
      </c>
      <c r="I163" s="155" t="s">
        <v>108</v>
      </c>
      <c r="J163" s="153"/>
      <c r="K163" s="153" t="s">
        <v>109</v>
      </c>
      <c r="L163" s="153"/>
      <c r="M163" s="153">
        <v>1</v>
      </c>
      <c r="N163" s="153">
        <v>10000</v>
      </c>
      <c r="O163" s="153" t="s">
        <v>461</v>
      </c>
      <c r="P163" s="153" t="s">
        <v>462</v>
      </c>
    </row>
    <row r="164" s="134" customFormat="1" ht="47" customHeight="1" spans="1:16">
      <c r="A164" s="153">
        <f t="shared" si="9"/>
        <v>157</v>
      </c>
      <c r="B164" s="154" t="s">
        <v>512</v>
      </c>
      <c r="C164" s="154" t="s">
        <v>512</v>
      </c>
      <c r="D164" s="155" t="s">
        <v>509</v>
      </c>
      <c r="E164" s="156" t="s">
        <v>505</v>
      </c>
      <c r="F164" s="157" t="s">
        <v>106</v>
      </c>
      <c r="G164" s="158"/>
      <c r="H164" s="155" t="s">
        <v>107</v>
      </c>
      <c r="I164" s="155" t="s">
        <v>108</v>
      </c>
      <c r="J164" s="153"/>
      <c r="K164" s="153" t="s">
        <v>109</v>
      </c>
      <c r="L164" s="153"/>
      <c r="M164" s="153">
        <v>1</v>
      </c>
      <c r="N164" s="153">
        <v>10000</v>
      </c>
      <c r="O164" s="153" t="s">
        <v>461</v>
      </c>
      <c r="P164" s="153" t="s">
        <v>462</v>
      </c>
    </row>
    <row r="165" s="134" customFormat="1" ht="47" customHeight="1" spans="1:16">
      <c r="A165" s="153">
        <f t="shared" ref="A165:A175" si="10">ROW()-7</f>
        <v>158</v>
      </c>
      <c r="B165" s="154" t="s">
        <v>513</v>
      </c>
      <c r="C165" s="154" t="s">
        <v>513</v>
      </c>
      <c r="D165" s="155" t="s">
        <v>514</v>
      </c>
      <c r="E165" s="156" t="s">
        <v>501</v>
      </c>
      <c r="F165" s="157" t="s">
        <v>106</v>
      </c>
      <c r="G165" s="158"/>
      <c r="H165" s="155" t="s">
        <v>107</v>
      </c>
      <c r="I165" s="155" t="s">
        <v>108</v>
      </c>
      <c r="J165" s="153"/>
      <c r="K165" s="153" t="s">
        <v>109</v>
      </c>
      <c r="L165" s="153"/>
      <c r="M165" s="153">
        <v>1</v>
      </c>
      <c r="N165" s="153">
        <v>10000</v>
      </c>
      <c r="O165" s="153" t="s">
        <v>461</v>
      </c>
      <c r="P165" s="153" t="s">
        <v>462</v>
      </c>
    </row>
    <row r="166" s="134" customFormat="1" ht="47" customHeight="1" spans="1:16">
      <c r="A166" s="153">
        <f t="shared" si="10"/>
        <v>159</v>
      </c>
      <c r="B166" s="154" t="s">
        <v>515</v>
      </c>
      <c r="C166" s="154" t="s">
        <v>515</v>
      </c>
      <c r="D166" s="155" t="s">
        <v>514</v>
      </c>
      <c r="E166" s="156" t="s">
        <v>503</v>
      </c>
      <c r="F166" s="157" t="s">
        <v>106</v>
      </c>
      <c r="G166" s="158"/>
      <c r="H166" s="155" t="s">
        <v>107</v>
      </c>
      <c r="I166" s="155" t="s">
        <v>108</v>
      </c>
      <c r="J166" s="153"/>
      <c r="K166" s="153" t="s">
        <v>109</v>
      </c>
      <c r="L166" s="153"/>
      <c r="M166" s="153">
        <v>1</v>
      </c>
      <c r="N166" s="153">
        <v>10000</v>
      </c>
      <c r="O166" s="153" t="s">
        <v>461</v>
      </c>
      <c r="P166" s="153" t="s">
        <v>462</v>
      </c>
    </row>
    <row r="167" s="134" customFormat="1" ht="47" customHeight="1" spans="1:16">
      <c r="A167" s="153">
        <f t="shared" si="10"/>
        <v>160</v>
      </c>
      <c r="B167" s="154" t="s">
        <v>516</v>
      </c>
      <c r="C167" s="154" t="s">
        <v>516</v>
      </c>
      <c r="D167" s="155" t="s">
        <v>514</v>
      </c>
      <c r="E167" s="156" t="s">
        <v>505</v>
      </c>
      <c r="F167" s="157" t="s">
        <v>106</v>
      </c>
      <c r="G167" s="158"/>
      <c r="H167" s="155" t="s">
        <v>107</v>
      </c>
      <c r="I167" s="155" t="s">
        <v>108</v>
      </c>
      <c r="J167" s="153"/>
      <c r="K167" s="153" t="s">
        <v>109</v>
      </c>
      <c r="L167" s="153"/>
      <c r="M167" s="153">
        <v>1</v>
      </c>
      <c r="N167" s="153">
        <v>10000</v>
      </c>
      <c r="O167" s="153" t="s">
        <v>461</v>
      </c>
      <c r="P167" s="153" t="s">
        <v>462</v>
      </c>
    </row>
    <row r="168" s="134" customFormat="1" ht="47" customHeight="1" spans="1:16">
      <c r="A168" s="153">
        <f t="shared" si="10"/>
        <v>161</v>
      </c>
      <c r="B168" s="154" t="s">
        <v>517</v>
      </c>
      <c r="C168" s="154" t="s">
        <v>517</v>
      </c>
      <c r="D168" s="155" t="s">
        <v>514</v>
      </c>
      <c r="E168" s="156" t="s">
        <v>507</v>
      </c>
      <c r="F168" s="157" t="s">
        <v>106</v>
      </c>
      <c r="G168" s="158"/>
      <c r="H168" s="155" t="s">
        <v>107</v>
      </c>
      <c r="I168" s="155" t="s">
        <v>108</v>
      </c>
      <c r="J168" s="153"/>
      <c r="K168" s="153" t="s">
        <v>109</v>
      </c>
      <c r="L168" s="153"/>
      <c r="M168" s="153">
        <v>1</v>
      </c>
      <c r="N168" s="153">
        <v>10000</v>
      </c>
      <c r="O168" s="153" t="s">
        <v>461</v>
      </c>
      <c r="P168" s="153" t="s">
        <v>462</v>
      </c>
    </row>
    <row r="169" s="134" customFormat="1" ht="47" customHeight="1" spans="1:16">
      <c r="A169" s="153">
        <f t="shared" si="10"/>
        <v>162</v>
      </c>
      <c r="B169" s="154" t="s">
        <v>518</v>
      </c>
      <c r="C169" s="154" t="s">
        <v>518</v>
      </c>
      <c r="D169" s="155" t="s">
        <v>514</v>
      </c>
      <c r="E169" s="156" t="s">
        <v>501</v>
      </c>
      <c r="F169" s="157" t="s">
        <v>106</v>
      </c>
      <c r="G169" s="158"/>
      <c r="H169" s="155" t="s">
        <v>107</v>
      </c>
      <c r="I169" s="155" t="s">
        <v>108</v>
      </c>
      <c r="J169" s="153"/>
      <c r="K169" s="153" t="s">
        <v>109</v>
      </c>
      <c r="L169" s="153"/>
      <c r="M169" s="153">
        <v>1</v>
      </c>
      <c r="N169" s="153">
        <v>10000</v>
      </c>
      <c r="O169" s="153" t="s">
        <v>461</v>
      </c>
      <c r="P169" s="153" t="s">
        <v>462</v>
      </c>
    </row>
    <row r="170" s="134" customFormat="1" ht="47" customHeight="1" spans="1:16">
      <c r="A170" s="153">
        <f t="shared" si="10"/>
        <v>163</v>
      </c>
      <c r="B170" s="154" t="s">
        <v>519</v>
      </c>
      <c r="C170" s="154" t="s">
        <v>519</v>
      </c>
      <c r="D170" s="155" t="s">
        <v>514</v>
      </c>
      <c r="E170" s="156" t="s">
        <v>503</v>
      </c>
      <c r="F170" s="157" t="s">
        <v>106</v>
      </c>
      <c r="G170" s="158"/>
      <c r="H170" s="155" t="s">
        <v>107</v>
      </c>
      <c r="I170" s="155" t="s">
        <v>108</v>
      </c>
      <c r="J170" s="153"/>
      <c r="K170" s="153" t="s">
        <v>109</v>
      </c>
      <c r="L170" s="153"/>
      <c r="M170" s="153">
        <v>1</v>
      </c>
      <c r="N170" s="153">
        <v>10000</v>
      </c>
      <c r="O170" s="153" t="s">
        <v>461</v>
      </c>
      <c r="P170" s="153" t="s">
        <v>462</v>
      </c>
    </row>
    <row r="171" s="134" customFormat="1" ht="47" customHeight="1" spans="1:16">
      <c r="A171" s="153">
        <f t="shared" si="10"/>
        <v>164</v>
      </c>
      <c r="B171" s="154" t="s">
        <v>520</v>
      </c>
      <c r="C171" s="154" t="s">
        <v>520</v>
      </c>
      <c r="D171" s="155" t="s">
        <v>500</v>
      </c>
      <c r="E171" s="156" t="s">
        <v>501</v>
      </c>
      <c r="F171" s="157" t="s">
        <v>106</v>
      </c>
      <c r="G171" s="158"/>
      <c r="H171" s="155" t="s">
        <v>107</v>
      </c>
      <c r="I171" s="155" t="s">
        <v>108</v>
      </c>
      <c r="J171" s="153"/>
      <c r="K171" s="153" t="s">
        <v>109</v>
      </c>
      <c r="L171" s="153"/>
      <c r="M171" s="153">
        <v>1</v>
      </c>
      <c r="N171" s="153">
        <v>10000</v>
      </c>
      <c r="O171" s="153" t="s">
        <v>461</v>
      </c>
      <c r="P171" s="153" t="s">
        <v>462</v>
      </c>
    </row>
    <row r="172" s="134" customFormat="1" ht="47" customHeight="1" spans="1:16">
      <c r="A172" s="153">
        <f t="shared" si="10"/>
        <v>165</v>
      </c>
      <c r="B172" s="154" t="s">
        <v>521</v>
      </c>
      <c r="C172" s="154" t="s">
        <v>521</v>
      </c>
      <c r="D172" s="155" t="s">
        <v>500</v>
      </c>
      <c r="E172" s="156" t="s">
        <v>503</v>
      </c>
      <c r="F172" s="157" t="s">
        <v>106</v>
      </c>
      <c r="G172" s="158"/>
      <c r="H172" s="155" t="s">
        <v>107</v>
      </c>
      <c r="I172" s="155" t="s">
        <v>108</v>
      </c>
      <c r="J172" s="153"/>
      <c r="K172" s="153" t="s">
        <v>109</v>
      </c>
      <c r="L172" s="153"/>
      <c r="M172" s="153">
        <v>1</v>
      </c>
      <c r="N172" s="153">
        <v>10000</v>
      </c>
      <c r="O172" s="153" t="s">
        <v>461</v>
      </c>
      <c r="P172" s="153" t="s">
        <v>462</v>
      </c>
    </row>
    <row r="173" s="134" customFormat="1" ht="47" customHeight="1" spans="1:16">
      <c r="A173" s="153">
        <f t="shared" si="10"/>
        <v>166</v>
      </c>
      <c r="B173" s="154" t="s">
        <v>522</v>
      </c>
      <c r="C173" s="154" t="s">
        <v>522</v>
      </c>
      <c r="D173" s="155" t="s">
        <v>500</v>
      </c>
      <c r="E173" s="156" t="s">
        <v>505</v>
      </c>
      <c r="F173" s="157" t="s">
        <v>106</v>
      </c>
      <c r="G173" s="158"/>
      <c r="H173" s="155" t="s">
        <v>107</v>
      </c>
      <c r="I173" s="155" t="s">
        <v>108</v>
      </c>
      <c r="J173" s="153"/>
      <c r="K173" s="153" t="s">
        <v>109</v>
      </c>
      <c r="L173" s="153"/>
      <c r="M173" s="153">
        <v>1</v>
      </c>
      <c r="N173" s="153">
        <v>10000</v>
      </c>
      <c r="O173" s="153" t="s">
        <v>461</v>
      </c>
      <c r="P173" s="153" t="s">
        <v>462</v>
      </c>
    </row>
    <row r="174" s="134" customFormat="1" ht="47" customHeight="1" spans="1:16">
      <c r="A174" s="153">
        <f t="shared" si="10"/>
        <v>167</v>
      </c>
      <c r="B174" s="154" t="s">
        <v>523</v>
      </c>
      <c r="C174" s="154" t="s">
        <v>523</v>
      </c>
      <c r="D174" s="155" t="s">
        <v>500</v>
      </c>
      <c r="E174" s="156" t="s">
        <v>507</v>
      </c>
      <c r="F174" s="157" t="s">
        <v>106</v>
      </c>
      <c r="G174" s="158"/>
      <c r="H174" s="155" t="s">
        <v>107</v>
      </c>
      <c r="I174" s="155" t="s">
        <v>108</v>
      </c>
      <c r="J174" s="153"/>
      <c r="K174" s="153" t="s">
        <v>109</v>
      </c>
      <c r="L174" s="153"/>
      <c r="M174" s="153">
        <v>1</v>
      </c>
      <c r="N174" s="153">
        <v>10000</v>
      </c>
      <c r="O174" s="153" t="s">
        <v>461</v>
      </c>
      <c r="P174" s="153" t="s">
        <v>462</v>
      </c>
    </row>
    <row r="175" s="134" customFormat="1" ht="47" customHeight="1" spans="1:16">
      <c r="A175" s="153">
        <f t="shared" si="10"/>
        <v>168</v>
      </c>
      <c r="B175" s="154" t="s">
        <v>524</v>
      </c>
      <c r="C175" s="154" t="s">
        <v>524</v>
      </c>
      <c r="D175" s="155" t="s">
        <v>525</v>
      </c>
      <c r="E175" s="156"/>
      <c r="F175" s="157" t="s">
        <v>106</v>
      </c>
      <c r="G175" s="158"/>
      <c r="H175" s="155" t="s">
        <v>107</v>
      </c>
      <c r="I175" s="155"/>
      <c r="J175" s="153"/>
      <c r="K175" s="153" t="s">
        <v>109</v>
      </c>
      <c r="L175" s="153"/>
      <c r="M175" s="153">
        <v>1</v>
      </c>
      <c r="N175" s="153">
        <v>10000</v>
      </c>
      <c r="O175" s="153" t="s">
        <v>442</v>
      </c>
      <c r="P175" s="153" t="s">
        <v>526</v>
      </c>
    </row>
    <row r="176" s="64" customFormat="1" ht="47" customHeight="1" spans="1:16">
      <c r="A176" s="109">
        <v>167</v>
      </c>
      <c r="B176" s="110" t="s">
        <v>527</v>
      </c>
      <c r="C176" s="110" t="s">
        <v>527</v>
      </c>
      <c r="D176" s="100" t="s">
        <v>528</v>
      </c>
      <c r="E176" s="119"/>
      <c r="F176" s="157" t="s">
        <v>106</v>
      </c>
      <c r="G176" s="120"/>
      <c r="H176" s="119" t="s">
        <v>529</v>
      </c>
      <c r="I176" s="100" t="s">
        <v>530</v>
      </c>
      <c r="J176" s="109"/>
      <c r="K176" s="109" t="s">
        <v>109</v>
      </c>
      <c r="L176" s="109"/>
      <c r="M176" s="153"/>
      <c r="N176" s="109"/>
      <c r="O176" s="109"/>
      <c r="P176" s="129" t="s">
        <v>531</v>
      </c>
    </row>
    <row r="177" s="64" customFormat="1" ht="47" customHeight="1" spans="1:16">
      <c r="A177" s="109">
        <v>168</v>
      </c>
      <c r="B177" s="110" t="s">
        <v>532</v>
      </c>
      <c r="C177" s="110" t="s">
        <v>532</v>
      </c>
      <c r="D177" s="100" t="s">
        <v>159</v>
      </c>
      <c r="E177" s="119"/>
      <c r="F177" s="157" t="s">
        <v>106</v>
      </c>
      <c r="G177" s="120"/>
      <c r="H177" s="119" t="s">
        <v>107</v>
      </c>
      <c r="I177" s="100" t="s">
        <v>108</v>
      </c>
      <c r="J177" s="109"/>
      <c r="K177" s="109" t="s">
        <v>109</v>
      </c>
      <c r="L177" s="109"/>
      <c r="M177" s="109">
        <v>1</v>
      </c>
      <c r="N177" s="109">
        <v>10000</v>
      </c>
      <c r="O177" s="109" t="s">
        <v>110</v>
      </c>
      <c r="P177" s="129" t="s">
        <v>531</v>
      </c>
    </row>
    <row r="178" s="64" customFormat="1" ht="47" customHeight="1" spans="1:16">
      <c r="A178" s="109">
        <v>169</v>
      </c>
      <c r="B178" s="110" t="s">
        <v>533</v>
      </c>
      <c r="C178" s="110" t="s">
        <v>533</v>
      </c>
      <c r="D178" s="100" t="s">
        <v>534</v>
      </c>
      <c r="E178" s="119"/>
      <c r="F178" s="157" t="s">
        <v>106</v>
      </c>
      <c r="G178" s="119"/>
      <c r="H178" s="119" t="s">
        <v>113</v>
      </c>
      <c r="I178" s="119" t="s">
        <v>535</v>
      </c>
      <c r="J178" s="109"/>
      <c r="K178" s="109" t="s">
        <v>109</v>
      </c>
      <c r="L178" s="109"/>
      <c r="M178" s="109">
        <v>1</v>
      </c>
      <c r="N178" s="109">
        <v>10000</v>
      </c>
      <c r="O178" s="109" t="s">
        <v>110</v>
      </c>
      <c r="P178" s="129" t="s">
        <v>536</v>
      </c>
    </row>
    <row r="179" s="64" customFormat="1" ht="47" customHeight="1" spans="1:16">
      <c r="A179" s="109">
        <v>170</v>
      </c>
      <c r="B179" s="110" t="s">
        <v>537</v>
      </c>
      <c r="C179" s="110" t="s">
        <v>537</v>
      </c>
      <c r="D179" s="100" t="s">
        <v>538</v>
      </c>
      <c r="E179" s="119"/>
      <c r="F179" s="157" t="s">
        <v>106</v>
      </c>
      <c r="G179" s="119"/>
      <c r="H179" s="119" t="s">
        <v>113</v>
      </c>
      <c r="I179" s="119" t="s">
        <v>535</v>
      </c>
      <c r="J179" s="109"/>
      <c r="K179" s="109" t="s">
        <v>109</v>
      </c>
      <c r="L179" s="109"/>
      <c r="M179" s="109">
        <v>1</v>
      </c>
      <c r="N179" s="109">
        <v>10000</v>
      </c>
      <c r="O179" s="109" t="s">
        <v>110</v>
      </c>
      <c r="P179" s="129" t="s">
        <v>539</v>
      </c>
    </row>
    <row r="180" s="64" customFormat="1" ht="47" customHeight="1" spans="1:16">
      <c r="A180" s="109">
        <v>171</v>
      </c>
      <c r="B180" s="110" t="s">
        <v>540</v>
      </c>
      <c r="C180" s="110" t="s">
        <v>540</v>
      </c>
      <c r="D180" s="100" t="s">
        <v>541</v>
      </c>
      <c r="E180" s="119"/>
      <c r="F180" s="157" t="s">
        <v>106</v>
      </c>
      <c r="G180" s="119"/>
      <c r="H180" s="119" t="s">
        <v>113</v>
      </c>
      <c r="I180" s="119" t="s">
        <v>535</v>
      </c>
      <c r="J180" s="109"/>
      <c r="K180" s="109" t="s">
        <v>109</v>
      </c>
      <c r="L180" s="109"/>
      <c r="M180" s="109">
        <v>1</v>
      </c>
      <c r="N180" s="109">
        <v>10000</v>
      </c>
      <c r="O180" s="109" t="s">
        <v>110</v>
      </c>
      <c r="P180" s="129" t="s">
        <v>542</v>
      </c>
    </row>
    <row r="181" s="64" customFormat="1" ht="47" customHeight="1" spans="1:16">
      <c r="A181" s="109">
        <v>172</v>
      </c>
      <c r="B181" s="110" t="s">
        <v>543</v>
      </c>
      <c r="C181" s="110" t="s">
        <v>543</v>
      </c>
      <c r="D181" s="100" t="s">
        <v>541</v>
      </c>
      <c r="E181" s="119"/>
      <c r="F181" s="157" t="s">
        <v>106</v>
      </c>
      <c r="G181" s="119"/>
      <c r="H181" s="119" t="s">
        <v>113</v>
      </c>
      <c r="I181" s="119" t="s">
        <v>535</v>
      </c>
      <c r="J181" s="109"/>
      <c r="K181" s="109" t="s">
        <v>109</v>
      </c>
      <c r="L181" s="109"/>
      <c r="M181" s="109">
        <v>1</v>
      </c>
      <c r="N181" s="109">
        <v>10000</v>
      </c>
      <c r="O181" s="109" t="s">
        <v>110</v>
      </c>
      <c r="P181" s="129" t="s">
        <v>544</v>
      </c>
    </row>
    <row r="182" s="64" customFormat="1" ht="51" customHeight="1" spans="1:16">
      <c r="A182" s="109">
        <v>173</v>
      </c>
      <c r="B182" s="110" t="s">
        <v>545</v>
      </c>
      <c r="C182" s="110" t="s">
        <v>545</v>
      </c>
      <c r="D182" s="100" t="s">
        <v>546</v>
      </c>
      <c r="E182" s="119"/>
      <c r="F182" s="157" t="s">
        <v>106</v>
      </c>
      <c r="G182" s="119"/>
      <c r="H182" s="119" t="s">
        <v>113</v>
      </c>
      <c r="I182" s="119" t="s">
        <v>535</v>
      </c>
      <c r="J182" s="109"/>
      <c r="K182" s="109" t="s">
        <v>109</v>
      </c>
      <c r="L182" s="109"/>
      <c r="M182" s="109">
        <v>1</v>
      </c>
      <c r="N182" s="109">
        <v>10000</v>
      </c>
      <c r="O182" s="109" t="s">
        <v>547</v>
      </c>
      <c r="P182" s="129" t="s">
        <v>548</v>
      </c>
    </row>
    <row r="183" s="135" customFormat="1" ht="47" customHeight="1" spans="1:16">
      <c r="A183" s="159">
        <v>174</v>
      </c>
      <c r="B183" s="160" t="s">
        <v>549</v>
      </c>
      <c r="C183" s="160" t="s">
        <v>549</v>
      </c>
      <c r="D183" s="161" t="s">
        <v>156</v>
      </c>
      <c r="E183" s="162"/>
      <c r="F183" s="163" t="s">
        <v>106</v>
      </c>
      <c r="G183" s="164"/>
      <c r="H183" s="162" t="s">
        <v>113</v>
      </c>
      <c r="I183" s="162" t="s">
        <v>535</v>
      </c>
      <c r="J183" s="159"/>
      <c r="K183" s="159" t="s">
        <v>109</v>
      </c>
      <c r="L183" s="159"/>
      <c r="M183" s="159">
        <v>1</v>
      </c>
      <c r="N183" s="159"/>
      <c r="O183" s="159" t="s">
        <v>550</v>
      </c>
      <c r="P183" s="166" t="s">
        <v>551</v>
      </c>
    </row>
    <row r="184" s="135" customFormat="1" ht="47" customHeight="1" spans="1:16">
      <c r="A184" s="159">
        <v>175</v>
      </c>
      <c r="B184" s="160" t="s">
        <v>552</v>
      </c>
      <c r="C184" s="160" t="s">
        <v>552</v>
      </c>
      <c r="D184" s="161" t="s">
        <v>553</v>
      </c>
      <c r="E184" s="162"/>
      <c r="F184" s="163" t="s">
        <v>106</v>
      </c>
      <c r="G184" s="165"/>
      <c r="H184" s="161" t="s">
        <v>554</v>
      </c>
      <c r="I184" s="162"/>
      <c r="J184" s="159"/>
      <c r="K184" s="159" t="s">
        <v>109</v>
      </c>
      <c r="L184" s="159"/>
      <c r="M184" s="159">
        <v>1</v>
      </c>
      <c r="N184" s="159"/>
      <c r="O184" s="159" t="s">
        <v>555</v>
      </c>
      <c r="P184" s="166" t="s">
        <v>551</v>
      </c>
    </row>
  </sheetData>
  <autoFilter ref="A7:P184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311"/>
  </conditionalFormatting>
  <conditionalFormatting sqref="B11">
    <cfRule type="duplicateValues" dxfId="0" priority="6309"/>
  </conditionalFormatting>
  <conditionalFormatting sqref="B12">
    <cfRule type="duplicateValues" dxfId="0" priority="6308"/>
  </conditionalFormatting>
  <conditionalFormatting sqref="B19">
    <cfRule type="duplicateValues" dxfId="0" priority="6302"/>
  </conditionalFormatting>
  <conditionalFormatting sqref="B22">
    <cfRule type="duplicateValues" dxfId="0" priority="6343"/>
  </conditionalFormatting>
  <conditionalFormatting sqref="C22">
    <cfRule type="duplicateValues" dxfId="0" priority="6345"/>
  </conditionalFormatting>
  <conditionalFormatting sqref="B26">
    <cfRule type="duplicateValues" dxfId="0" priority="6289"/>
    <cfRule type="duplicateValues" dxfId="0" priority="6290"/>
    <cfRule type="duplicateValues" dxfId="0" priority="6291"/>
  </conditionalFormatting>
  <conditionalFormatting sqref="C26">
    <cfRule type="duplicateValues" dxfId="0" priority="6340"/>
    <cfRule type="duplicateValues" dxfId="0" priority="6341"/>
  </conditionalFormatting>
  <conditionalFormatting sqref="B31">
    <cfRule type="duplicateValues" dxfId="0" priority="6269"/>
    <cfRule type="duplicateValues" dxfId="0" priority="6270"/>
  </conditionalFormatting>
  <conditionalFormatting sqref="C31">
    <cfRule type="duplicateValues" dxfId="0" priority="6271"/>
  </conditionalFormatting>
  <conditionalFormatting sqref="B33">
    <cfRule type="duplicateValues" dxfId="0" priority="6266"/>
    <cfRule type="duplicateValues" dxfId="0" priority="6267"/>
  </conditionalFormatting>
  <conditionalFormatting sqref="C33">
    <cfRule type="duplicateValues" dxfId="0" priority="6268"/>
  </conditionalFormatting>
  <conditionalFormatting sqref="B34">
    <cfRule type="duplicateValues" dxfId="0" priority="6263"/>
    <cfRule type="duplicateValues" dxfId="0" priority="6264"/>
  </conditionalFormatting>
  <conditionalFormatting sqref="C34">
    <cfRule type="duplicateValues" dxfId="0" priority="6265"/>
  </conditionalFormatting>
  <conditionalFormatting sqref="B35">
    <cfRule type="duplicateValues" dxfId="0" priority="6254"/>
    <cfRule type="duplicateValues" dxfId="0" priority="6255"/>
  </conditionalFormatting>
  <conditionalFormatting sqref="C35">
    <cfRule type="duplicateValues" dxfId="0" priority="6256"/>
  </conditionalFormatting>
  <conditionalFormatting sqref="B36">
    <cfRule type="duplicateValues" dxfId="0" priority="6251"/>
    <cfRule type="duplicateValues" dxfId="0" priority="6252"/>
  </conditionalFormatting>
  <conditionalFormatting sqref="C36">
    <cfRule type="duplicateValues" dxfId="0" priority="6253"/>
  </conditionalFormatting>
  <conditionalFormatting sqref="B37">
    <cfRule type="duplicateValues" dxfId="0" priority="6248"/>
    <cfRule type="duplicateValues" dxfId="0" priority="6249"/>
  </conditionalFormatting>
  <conditionalFormatting sqref="C37">
    <cfRule type="duplicateValues" dxfId="0" priority="6250"/>
  </conditionalFormatting>
  <conditionalFormatting sqref="B38">
    <cfRule type="duplicateValues" dxfId="0" priority="6245"/>
    <cfRule type="duplicateValues" dxfId="0" priority="6246"/>
  </conditionalFormatting>
  <conditionalFormatting sqref="C38">
    <cfRule type="duplicateValues" dxfId="0" priority="6247"/>
  </conditionalFormatting>
  <conditionalFormatting sqref="B40">
    <cfRule type="duplicateValues" dxfId="0" priority="6239"/>
    <cfRule type="duplicateValues" dxfId="0" priority="6240"/>
  </conditionalFormatting>
  <conditionalFormatting sqref="C40">
    <cfRule type="duplicateValues" dxfId="0" priority="6241"/>
  </conditionalFormatting>
  <conditionalFormatting sqref="B41">
    <cfRule type="duplicateValues" dxfId="0" priority="6236"/>
    <cfRule type="duplicateValues" dxfId="0" priority="6237"/>
  </conditionalFormatting>
  <conditionalFormatting sqref="C41">
    <cfRule type="duplicateValues" dxfId="0" priority="6238"/>
  </conditionalFormatting>
  <conditionalFormatting sqref="B60">
    <cfRule type="duplicateValues" dxfId="0" priority="6194"/>
    <cfRule type="duplicateValues" dxfId="0" priority="6195"/>
    <cfRule type="duplicateValues" dxfId="0" priority="6196"/>
    <cfRule type="duplicateValues" dxfId="0" priority="6197"/>
  </conditionalFormatting>
  <conditionalFormatting sqref="C60">
    <cfRule type="duplicateValues" dxfId="0" priority="6190"/>
    <cfRule type="duplicateValues" dxfId="0" priority="6191"/>
    <cfRule type="duplicateValues" dxfId="0" priority="6192"/>
    <cfRule type="duplicateValues" dxfId="0" priority="6193"/>
  </conditionalFormatting>
  <conditionalFormatting sqref="B61">
    <cfRule type="duplicateValues" dxfId="0" priority="6528"/>
    <cfRule type="duplicateValues" dxfId="0" priority="6529"/>
    <cfRule type="duplicateValues" dxfId="0" priority="6530"/>
    <cfRule type="duplicateValues" dxfId="0" priority="6531"/>
  </conditionalFormatting>
  <conditionalFormatting sqref="C61">
    <cfRule type="duplicateValues" dxfId="0" priority="6536"/>
    <cfRule type="duplicateValues" dxfId="0" priority="6537"/>
    <cfRule type="duplicateValues" dxfId="0" priority="6538"/>
    <cfRule type="duplicateValues" dxfId="0" priority="6539"/>
  </conditionalFormatting>
  <conditionalFormatting sqref="B63">
    <cfRule type="duplicateValues" dxfId="0" priority="6178"/>
    <cfRule type="duplicateValues" dxfId="0" priority="6179"/>
    <cfRule type="duplicateValues" dxfId="0" priority="6180"/>
    <cfRule type="duplicateValues" dxfId="0" priority="6181"/>
  </conditionalFormatting>
  <conditionalFormatting sqref="C63">
    <cfRule type="duplicateValues" dxfId="0" priority="6174"/>
    <cfRule type="duplicateValues" dxfId="0" priority="6175"/>
    <cfRule type="duplicateValues" dxfId="0" priority="6176"/>
    <cfRule type="duplicateValues" dxfId="0" priority="6177"/>
  </conditionalFormatting>
  <conditionalFormatting sqref="C95">
    <cfRule type="duplicateValues" dxfId="0" priority="5600"/>
    <cfRule type="duplicateValues" dxfId="0" priority="5613"/>
    <cfRule type="duplicateValues" dxfId="0" priority="5626"/>
    <cfRule type="duplicateValues" dxfId="0" priority="5639"/>
    <cfRule type="duplicateValues" dxfId="0" priority="5652"/>
    <cfRule type="duplicateValues" dxfId="0" priority="5665"/>
    <cfRule type="duplicateValues" dxfId="0" priority="5678"/>
    <cfRule type="duplicateValues" dxfId="0" priority="5691"/>
    <cfRule type="duplicateValues" dxfId="0" priority="5704"/>
    <cfRule type="duplicateValues" dxfId="0" priority="5717"/>
    <cfRule type="duplicateValues" dxfId="1" priority="5730"/>
    <cfRule type="duplicateValues" dxfId="0" priority="5743"/>
  </conditionalFormatting>
  <conditionalFormatting sqref="C96">
    <cfRule type="duplicateValues" dxfId="0" priority="5599"/>
    <cfRule type="duplicateValues" dxfId="0" priority="5612"/>
    <cfRule type="duplicateValues" dxfId="0" priority="5625"/>
    <cfRule type="duplicateValues" dxfId="0" priority="5638"/>
    <cfRule type="duplicateValues" dxfId="0" priority="5651"/>
    <cfRule type="duplicateValues" dxfId="0" priority="5664"/>
    <cfRule type="duplicateValues" dxfId="0" priority="5677"/>
    <cfRule type="duplicateValues" dxfId="0" priority="5690"/>
    <cfRule type="duplicateValues" dxfId="0" priority="5703"/>
    <cfRule type="duplicateValues" dxfId="0" priority="5716"/>
    <cfRule type="duplicateValues" dxfId="1" priority="5729"/>
    <cfRule type="duplicateValues" dxfId="0" priority="5742"/>
  </conditionalFormatting>
  <conditionalFormatting sqref="C97">
    <cfRule type="duplicateValues" dxfId="0" priority="5598"/>
    <cfRule type="duplicateValues" dxfId="0" priority="5611"/>
    <cfRule type="duplicateValues" dxfId="0" priority="5624"/>
    <cfRule type="duplicateValues" dxfId="0" priority="5637"/>
    <cfRule type="duplicateValues" dxfId="0" priority="5650"/>
    <cfRule type="duplicateValues" dxfId="0" priority="5663"/>
    <cfRule type="duplicateValues" dxfId="0" priority="5676"/>
    <cfRule type="duplicateValues" dxfId="0" priority="5689"/>
    <cfRule type="duplicateValues" dxfId="0" priority="5702"/>
    <cfRule type="duplicateValues" dxfId="0" priority="5715"/>
    <cfRule type="duplicateValues" dxfId="1" priority="5728"/>
    <cfRule type="duplicateValues" dxfId="0" priority="5741"/>
  </conditionalFormatting>
  <conditionalFormatting sqref="C98">
    <cfRule type="duplicateValues" dxfId="0" priority="5597"/>
    <cfRule type="duplicateValues" dxfId="0" priority="5610"/>
    <cfRule type="duplicateValues" dxfId="0" priority="5623"/>
    <cfRule type="duplicateValues" dxfId="0" priority="5636"/>
    <cfRule type="duplicateValues" dxfId="0" priority="5649"/>
    <cfRule type="duplicateValues" dxfId="0" priority="5662"/>
    <cfRule type="duplicateValues" dxfId="0" priority="5675"/>
    <cfRule type="duplicateValues" dxfId="0" priority="5688"/>
    <cfRule type="duplicateValues" dxfId="0" priority="5701"/>
    <cfRule type="duplicateValues" dxfId="0" priority="5714"/>
    <cfRule type="duplicateValues" dxfId="1" priority="5727"/>
    <cfRule type="duplicateValues" dxfId="0" priority="5740"/>
  </conditionalFormatting>
  <conditionalFormatting sqref="C99">
    <cfRule type="duplicateValues" dxfId="0" priority="5596"/>
    <cfRule type="duplicateValues" dxfId="0" priority="5609"/>
    <cfRule type="duplicateValues" dxfId="0" priority="5622"/>
    <cfRule type="duplicateValues" dxfId="0" priority="5635"/>
    <cfRule type="duplicateValues" dxfId="0" priority="5648"/>
    <cfRule type="duplicateValues" dxfId="0" priority="5661"/>
    <cfRule type="duplicateValues" dxfId="0" priority="5674"/>
    <cfRule type="duplicateValues" dxfId="0" priority="5687"/>
    <cfRule type="duplicateValues" dxfId="0" priority="5700"/>
    <cfRule type="duplicateValues" dxfId="0" priority="5713"/>
    <cfRule type="duplicateValues" dxfId="1" priority="5726"/>
    <cfRule type="duplicateValues" dxfId="0" priority="5739"/>
  </conditionalFormatting>
  <conditionalFormatting sqref="C100">
    <cfRule type="duplicateValues" dxfId="0" priority="5595"/>
    <cfRule type="duplicateValues" dxfId="0" priority="5608"/>
    <cfRule type="duplicateValues" dxfId="0" priority="5621"/>
    <cfRule type="duplicateValues" dxfId="0" priority="5634"/>
    <cfRule type="duplicateValues" dxfId="0" priority="5647"/>
    <cfRule type="duplicateValues" dxfId="0" priority="5660"/>
    <cfRule type="duplicateValues" dxfId="0" priority="5673"/>
    <cfRule type="duplicateValues" dxfId="0" priority="5686"/>
    <cfRule type="duplicateValues" dxfId="0" priority="5699"/>
    <cfRule type="duplicateValues" dxfId="0" priority="5712"/>
    <cfRule type="duplicateValues" dxfId="1" priority="5725"/>
    <cfRule type="duplicateValues" dxfId="0" priority="5738"/>
  </conditionalFormatting>
  <conditionalFormatting sqref="C101">
    <cfRule type="duplicateValues" dxfId="0" priority="5594"/>
    <cfRule type="duplicateValues" dxfId="0" priority="5607"/>
    <cfRule type="duplicateValues" dxfId="0" priority="5620"/>
    <cfRule type="duplicateValues" dxfId="0" priority="5633"/>
    <cfRule type="duplicateValues" dxfId="0" priority="5646"/>
    <cfRule type="duplicateValues" dxfId="0" priority="5659"/>
    <cfRule type="duplicateValues" dxfId="0" priority="5672"/>
    <cfRule type="duplicateValues" dxfId="0" priority="5685"/>
    <cfRule type="duplicateValues" dxfId="0" priority="5698"/>
    <cfRule type="duplicateValues" dxfId="0" priority="5711"/>
    <cfRule type="duplicateValues" dxfId="1" priority="5724"/>
    <cfRule type="duplicateValues" dxfId="0" priority="5737"/>
  </conditionalFormatting>
  <conditionalFormatting sqref="C102">
    <cfRule type="duplicateValues" dxfId="0" priority="5593"/>
    <cfRule type="duplicateValues" dxfId="0" priority="5606"/>
    <cfRule type="duplicateValues" dxfId="0" priority="5619"/>
    <cfRule type="duplicateValues" dxfId="0" priority="5632"/>
    <cfRule type="duplicateValues" dxfId="0" priority="5645"/>
    <cfRule type="duplicateValues" dxfId="0" priority="5658"/>
    <cfRule type="duplicateValues" dxfId="0" priority="5671"/>
    <cfRule type="duplicateValues" dxfId="0" priority="5684"/>
    <cfRule type="duplicateValues" dxfId="0" priority="5697"/>
    <cfRule type="duplicateValues" dxfId="0" priority="5710"/>
    <cfRule type="duplicateValues" dxfId="1" priority="5723"/>
    <cfRule type="duplicateValues" dxfId="0" priority="5736"/>
  </conditionalFormatting>
  <conditionalFormatting sqref="C103">
    <cfRule type="duplicateValues" dxfId="0" priority="5553"/>
    <cfRule type="duplicateValues" dxfId="0" priority="5555"/>
    <cfRule type="duplicateValues" dxfId="0" priority="5557"/>
    <cfRule type="duplicateValues" dxfId="0" priority="5559"/>
    <cfRule type="duplicateValues" dxfId="0" priority="5561"/>
    <cfRule type="duplicateValues" dxfId="0" priority="5563"/>
    <cfRule type="duplicateValues" dxfId="0" priority="5565"/>
    <cfRule type="duplicateValues" dxfId="0" priority="5567"/>
    <cfRule type="duplicateValues" dxfId="0" priority="5569"/>
    <cfRule type="duplicateValues" dxfId="0" priority="5571"/>
    <cfRule type="duplicateValues" dxfId="1" priority="5573"/>
    <cfRule type="duplicateValues" dxfId="0" priority="5575"/>
  </conditionalFormatting>
  <conditionalFormatting sqref="C104">
    <cfRule type="duplicateValues" dxfId="0" priority="5590"/>
    <cfRule type="duplicateValues" dxfId="0" priority="5603"/>
    <cfRule type="duplicateValues" dxfId="0" priority="5616"/>
    <cfRule type="duplicateValues" dxfId="0" priority="5629"/>
    <cfRule type="duplicateValues" dxfId="0" priority="5642"/>
    <cfRule type="duplicateValues" dxfId="0" priority="5655"/>
    <cfRule type="duplicateValues" dxfId="0" priority="5668"/>
    <cfRule type="duplicateValues" dxfId="0" priority="5681"/>
    <cfRule type="duplicateValues" dxfId="0" priority="5694"/>
    <cfRule type="duplicateValues" dxfId="0" priority="5707"/>
    <cfRule type="duplicateValues" dxfId="1" priority="5720"/>
    <cfRule type="duplicateValues" dxfId="0" priority="5733"/>
  </conditionalFormatting>
  <conditionalFormatting sqref="C105">
    <cfRule type="duplicateValues" dxfId="0" priority="5588"/>
    <cfRule type="duplicateValues" dxfId="0" priority="5601"/>
    <cfRule type="duplicateValues" dxfId="0" priority="5614"/>
    <cfRule type="duplicateValues" dxfId="0" priority="5627"/>
    <cfRule type="duplicateValues" dxfId="0" priority="5640"/>
    <cfRule type="duplicateValues" dxfId="0" priority="5653"/>
    <cfRule type="duplicateValues" dxfId="0" priority="5666"/>
    <cfRule type="duplicateValues" dxfId="0" priority="5679"/>
    <cfRule type="duplicateValues" dxfId="0" priority="5692"/>
    <cfRule type="duplicateValues" dxfId="0" priority="5705"/>
    <cfRule type="duplicateValues" dxfId="1" priority="5718"/>
    <cfRule type="duplicateValues" dxfId="0" priority="5731"/>
  </conditionalFormatting>
  <conditionalFormatting sqref="B106">
    <cfRule type="duplicateValues" dxfId="0" priority="5513"/>
    <cfRule type="duplicateValues" dxfId="0" priority="5514"/>
    <cfRule type="duplicateValues" dxfId="0" priority="5515"/>
    <cfRule type="duplicateValues" dxfId="0" priority="5516"/>
    <cfRule type="duplicateValues" dxfId="0" priority="5517"/>
    <cfRule type="duplicateValues" dxfId="0" priority="5518"/>
    <cfRule type="duplicateValues" dxfId="0" priority="5519"/>
    <cfRule type="duplicateValues" dxfId="0" priority="5520"/>
    <cfRule type="duplicateValues" dxfId="0" priority="5521"/>
    <cfRule type="duplicateValues" dxfId="0" priority="5522"/>
    <cfRule type="duplicateValues" dxfId="0" priority="5523"/>
    <cfRule type="duplicateValues" dxfId="1" priority="5524"/>
    <cfRule type="duplicateValues" dxfId="0" priority="5525"/>
  </conditionalFormatting>
  <conditionalFormatting sqref="C106">
    <cfRule type="duplicateValues" dxfId="0" priority="5526"/>
    <cfRule type="duplicateValues" dxfId="0" priority="5527"/>
    <cfRule type="duplicateValues" dxfId="0" priority="5528"/>
    <cfRule type="duplicateValues" dxfId="0" priority="5529"/>
    <cfRule type="duplicateValues" dxfId="0" priority="5530"/>
    <cfRule type="duplicateValues" dxfId="0" priority="5531"/>
    <cfRule type="duplicateValues" dxfId="0" priority="5532"/>
    <cfRule type="duplicateValues" dxfId="0" priority="5533"/>
    <cfRule type="duplicateValues" dxfId="0" priority="5534"/>
    <cfRule type="duplicateValues" dxfId="0" priority="5535"/>
    <cfRule type="duplicateValues" dxfId="0" priority="5536"/>
    <cfRule type="duplicateValues" dxfId="1" priority="5537"/>
    <cfRule type="duplicateValues" dxfId="0" priority="5538"/>
  </conditionalFormatting>
  <conditionalFormatting sqref="B107">
    <cfRule type="duplicateValues" dxfId="0" priority="4923"/>
    <cfRule type="duplicateValues" dxfId="0" priority="4929"/>
    <cfRule type="duplicateValues" dxfId="0" priority="4935"/>
    <cfRule type="duplicateValues" dxfId="0" priority="4941"/>
    <cfRule type="duplicateValues" dxfId="0" priority="4947"/>
    <cfRule type="duplicateValues" dxfId="0" priority="4953"/>
    <cfRule type="duplicateValues" dxfId="0" priority="4959"/>
    <cfRule type="duplicateValues" dxfId="0" priority="4965"/>
    <cfRule type="duplicateValues" dxfId="0" priority="4971"/>
    <cfRule type="duplicateValues" dxfId="0" priority="4977"/>
    <cfRule type="duplicateValues" dxfId="0" priority="4983"/>
    <cfRule type="duplicateValues" dxfId="1" priority="4989"/>
    <cfRule type="duplicateValues" dxfId="0" priority="4995"/>
  </conditionalFormatting>
  <conditionalFormatting sqref="C107">
    <cfRule type="duplicateValues" dxfId="0" priority="4905"/>
    <cfRule type="duplicateValues" dxfId="0" priority="4911"/>
    <cfRule type="duplicateValues" dxfId="0" priority="4917"/>
    <cfRule type="duplicateValues" dxfId="0" priority="5001"/>
    <cfRule type="duplicateValues" dxfId="0" priority="5007"/>
    <cfRule type="duplicateValues" dxfId="0" priority="5013"/>
    <cfRule type="duplicateValues" dxfId="0" priority="5019"/>
    <cfRule type="duplicateValues" dxfId="0" priority="5025"/>
    <cfRule type="duplicateValues" dxfId="0" priority="5031"/>
    <cfRule type="duplicateValues" dxfId="0" priority="5037"/>
    <cfRule type="duplicateValues" dxfId="0" priority="5043"/>
    <cfRule type="duplicateValues" dxfId="0" priority="5049"/>
    <cfRule type="duplicateValues" dxfId="0" priority="5055"/>
    <cfRule type="duplicateValues" dxfId="0" priority="5061"/>
    <cfRule type="duplicateValues" dxfId="1" priority="5067"/>
    <cfRule type="duplicateValues" dxfId="0" priority="5073"/>
  </conditionalFormatting>
  <conditionalFormatting sqref="B108">
    <cfRule type="duplicateValues" dxfId="0" priority="4922"/>
    <cfRule type="duplicateValues" dxfId="0" priority="4928"/>
    <cfRule type="duplicateValues" dxfId="0" priority="4934"/>
    <cfRule type="duplicateValues" dxfId="0" priority="4940"/>
    <cfRule type="duplicateValues" dxfId="0" priority="4946"/>
    <cfRule type="duplicateValues" dxfId="0" priority="4952"/>
    <cfRule type="duplicateValues" dxfId="0" priority="4958"/>
    <cfRule type="duplicateValues" dxfId="0" priority="4964"/>
    <cfRule type="duplicateValues" dxfId="0" priority="4970"/>
    <cfRule type="duplicateValues" dxfId="0" priority="4976"/>
    <cfRule type="duplicateValues" dxfId="0" priority="4982"/>
    <cfRule type="duplicateValues" dxfId="1" priority="4988"/>
    <cfRule type="duplicateValues" dxfId="0" priority="4994"/>
  </conditionalFormatting>
  <conditionalFormatting sqref="C108">
    <cfRule type="duplicateValues" dxfId="0" priority="4904"/>
    <cfRule type="duplicateValues" dxfId="0" priority="4910"/>
    <cfRule type="duplicateValues" dxfId="0" priority="4916"/>
    <cfRule type="duplicateValues" dxfId="0" priority="5000"/>
    <cfRule type="duplicateValues" dxfId="0" priority="5006"/>
    <cfRule type="duplicateValues" dxfId="0" priority="5012"/>
    <cfRule type="duplicateValues" dxfId="0" priority="5018"/>
    <cfRule type="duplicateValues" dxfId="0" priority="5024"/>
    <cfRule type="duplicateValues" dxfId="0" priority="5030"/>
    <cfRule type="duplicateValues" dxfId="0" priority="5036"/>
    <cfRule type="duplicateValues" dxfId="0" priority="5042"/>
    <cfRule type="duplicateValues" dxfId="0" priority="5048"/>
    <cfRule type="duplicateValues" dxfId="0" priority="5054"/>
    <cfRule type="duplicateValues" dxfId="0" priority="5060"/>
    <cfRule type="duplicateValues" dxfId="1" priority="5066"/>
    <cfRule type="duplicateValues" dxfId="0" priority="5072"/>
  </conditionalFormatting>
  <conditionalFormatting sqref="B109">
    <cfRule type="duplicateValues" dxfId="0" priority="4921"/>
    <cfRule type="duplicateValues" dxfId="0" priority="4927"/>
    <cfRule type="duplicateValues" dxfId="0" priority="4933"/>
    <cfRule type="duplicateValues" dxfId="0" priority="4939"/>
    <cfRule type="duplicateValues" dxfId="0" priority="4945"/>
    <cfRule type="duplicateValues" dxfId="0" priority="4951"/>
    <cfRule type="duplicateValues" dxfId="0" priority="4957"/>
    <cfRule type="duplicateValues" dxfId="0" priority="4963"/>
    <cfRule type="duplicateValues" dxfId="0" priority="4969"/>
    <cfRule type="duplicateValues" dxfId="0" priority="4975"/>
    <cfRule type="duplicateValues" dxfId="0" priority="4981"/>
    <cfRule type="duplicateValues" dxfId="1" priority="4987"/>
    <cfRule type="duplicateValues" dxfId="0" priority="4993"/>
  </conditionalFormatting>
  <conditionalFormatting sqref="C109">
    <cfRule type="duplicateValues" dxfId="0" priority="4903"/>
    <cfRule type="duplicateValues" dxfId="0" priority="4909"/>
    <cfRule type="duplicateValues" dxfId="0" priority="4915"/>
    <cfRule type="duplicateValues" dxfId="0" priority="4999"/>
    <cfRule type="duplicateValues" dxfId="0" priority="5005"/>
    <cfRule type="duplicateValues" dxfId="0" priority="5011"/>
    <cfRule type="duplicateValues" dxfId="0" priority="5017"/>
    <cfRule type="duplicateValues" dxfId="0" priority="5023"/>
    <cfRule type="duplicateValues" dxfId="0" priority="5029"/>
    <cfRule type="duplicateValues" dxfId="0" priority="5035"/>
    <cfRule type="duplicateValues" dxfId="0" priority="5041"/>
    <cfRule type="duplicateValues" dxfId="0" priority="5047"/>
    <cfRule type="duplicateValues" dxfId="0" priority="5053"/>
    <cfRule type="duplicateValues" dxfId="0" priority="5059"/>
    <cfRule type="duplicateValues" dxfId="1" priority="5065"/>
    <cfRule type="duplicateValues" dxfId="0" priority="5071"/>
  </conditionalFormatting>
  <conditionalFormatting sqref="B110">
    <cfRule type="duplicateValues" dxfId="0" priority="4920"/>
    <cfRule type="duplicateValues" dxfId="0" priority="4926"/>
    <cfRule type="duplicateValues" dxfId="0" priority="4932"/>
    <cfRule type="duplicateValues" dxfId="0" priority="4938"/>
    <cfRule type="duplicateValues" dxfId="0" priority="4944"/>
    <cfRule type="duplicateValues" dxfId="0" priority="4950"/>
    <cfRule type="duplicateValues" dxfId="0" priority="4956"/>
    <cfRule type="duplicateValues" dxfId="0" priority="4962"/>
    <cfRule type="duplicateValues" dxfId="0" priority="4968"/>
    <cfRule type="duplicateValues" dxfId="0" priority="4974"/>
    <cfRule type="duplicateValues" dxfId="0" priority="4980"/>
    <cfRule type="duplicateValues" dxfId="1" priority="4986"/>
    <cfRule type="duplicateValues" dxfId="0" priority="4992"/>
  </conditionalFormatting>
  <conditionalFormatting sqref="C110">
    <cfRule type="duplicateValues" dxfId="0" priority="4902"/>
    <cfRule type="duplicateValues" dxfId="0" priority="4908"/>
    <cfRule type="duplicateValues" dxfId="0" priority="4914"/>
    <cfRule type="duplicateValues" dxfId="0" priority="4998"/>
    <cfRule type="duplicateValues" dxfId="0" priority="5004"/>
    <cfRule type="duplicateValues" dxfId="0" priority="5010"/>
    <cfRule type="duplicateValues" dxfId="0" priority="5016"/>
    <cfRule type="duplicateValues" dxfId="0" priority="5022"/>
    <cfRule type="duplicateValues" dxfId="0" priority="5028"/>
    <cfRule type="duplicateValues" dxfId="0" priority="5034"/>
    <cfRule type="duplicateValues" dxfId="0" priority="5040"/>
    <cfRule type="duplicateValues" dxfId="0" priority="5046"/>
    <cfRule type="duplicateValues" dxfId="0" priority="5052"/>
    <cfRule type="duplicateValues" dxfId="0" priority="5058"/>
    <cfRule type="duplicateValues" dxfId="1" priority="5064"/>
    <cfRule type="duplicateValues" dxfId="0" priority="5070"/>
  </conditionalFormatting>
  <conditionalFormatting sqref="B111">
    <cfRule type="duplicateValues" dxfId="0" priority="4919"/>
    <cfRule type="duplicateValues" dxfId="0" priority="4925"/>
    <cfRule type="duplicateValues" dxfId="0" priority="4931"/>
    <cfRule type="duplicateValues" dxfId="0" priority="4937"/>
    <cfRule type="duplicateValues" dxfId="0" priority="4943"/>
    <cfRule type="duplicateValues" dxfId="0" priority="4949"/>
    <cfRule type="duplicateValues" dxfId="0" priority="4955"/>
    <cfRule type="duplicateValues" dxfId="0" priority="4961"/>
    <cfRule type="duplicateValues" dxfId="0" priority="4967"/>
    <cfRule type="duplicateValues" dxfId="0" priority="4973"/>
    <cfRule type="duplicateValues" dxfId="0" priority="4979"/>
    <cfRule type="duplicateValues" dxfId="1" priority="4985"/>
    <cfRule type="duplicateValues" dxfId="0" priority="4991"/>
  </conditionalFormatting>
  <conditionalFormatting sqref="C111">
    <cfRule type="duplicateValues" dxfId="0" priority="4901"/>
    <cfRule type="duplicateValues" dxfId="0" priority="4907"/>
    <cfRule type="duplicateValues" dxfId="0" priority="4913"/>
    <cfRule type="duplicateValues" dxfId="0" priority="4997"/>
    <cfRule type="duplicateValues" dxfId="0" priority="5003"/>
    <cfRule type="duplicateValues" dxfId="0" priority="5009"/>
    <cfRule type="duplicateValues" dxfId="0" priority="5015"/>
    <cfRule type="duplicateValues" dxfId="0" priority="5021"/>
    <cfRule type="duplicateValues" dxfId="0" priority="5027"/>
    <cfRule type="duplicateValues" dxfId="0" priority="5033"/>
    <cfRule type="duplicateValues" dxfId="0" priority="5039"/>
    <cfRule type="duplicateValues" dxfId="0" priority="5045"/>
    <cfRule type="duplicateValues" dxfId="0" priority="5051"/>
    <cfRule type="duplicateValues" dxfId="0" priority="5057"/>
    <cfRule type="duplicateValues" dxfId="1" priority="5063"/>
    <cfRule type="duplicateValues" dxfId="0" priority="5069"/>
  </conditionalFormatting>
  <conditionalFormatting sqref="B112">
    <cfRule type="duplicateValues" dxfId="0" priority="4918"/>
    <cfRule type="duplicateValues" dxfId="0" priority="4924"/>
    <cfRule type="duplicateValues" dxfId="0" priority="4930"/>
    <cfRule type="duplicateValues" dxfId="0" priority="4936"/>
    <cfRule type="duplicateValues" dxfId="0" priority="4942"/>
    <cfRule type="duplicateValues" dxfId="0" priority="4948"/>
    <cfRule type="duplicateValues" dxfId="0" priority="4954"/>
    <cfRule type="duplicateValues" dxfId="0" priority="4960"/>
    <cfRule type="duplicateValues" dxfId="0" priority="4966"/>
    <cfRule type="duplicateValues" dxfId="0" priority="4972"/>
    <cfRule type="duplicateValues" dxfId="0" priority="4978"/>
    <cfRule type="duplicateValues" dxfId="1" priority="4984"/>
    <cfRule type="duplicateValues" dxfId="0" priority="4990"/>
  </conditionalFormatting>
  <conditionalFormatting sqref="C112">
    <cfRule type="duplicateValues" dxfId="0" priority="4900"/>
    <cfRule type="duplicateValues" dxfId="0" priority="4906"/>
    <cfRule type="duplicateValues" dxfId="0" priority="4912"/>
    <cfRule type="duplicateValues" dxfId="0" priority="4996"/>
    <cfRule type="duplicateValues" dxfId="0" priority="5002"/>
    <cfRule type="duplicateValues" dxfId="0" priority="5008"/>
    <cfRule type="duplicateValues" dxfId="0" priority="5014"/>
    <cfRule type="duplicateValues" dxfId="0" priority="5020"/>
    <cfRule type="duplicateValues" dxfId="0" priority="5026"/>
    <cfRule type="duplicateValues" dxfId="0" priority="5032"/>
    <cfRule type="duplicateValues" dxfId="0" priority="5038"/>
    <cfRule type="duplicateValues" dxfId="0" priority="5044"/>
    <cfRule type="duplicateValues" dxfId="0" priority="5050"/>
    <cfRule type="duplicateValues" dxfId="0" priority="5056"/>
    <cfRule type="duplicateValues" dxfId="1" priority="5062"/>
    <cfRule type="duplicateValues" dxfId="0" priority="5068"/>
  </conditionalFormatting>
  <conditionalFormatting sqref="B113">
    <cfRule type="duplicateValues" dxfId="0" priority="4595"/>
    <cfRule type="duplicateValues" dxfId="0" priority="4596"/>
    <cfRule type="duplicateValues" dxfId="0" priority="4597"/>
    <cfRule type="duplicateValues" dxfId="0" priority="4598"/>
    <cfRule type="duplicateValues" dxfId="0" priority="4599"/>
    <cfRule type="duplicateValues" dxfId="0" priority="4600"/>
    <cfRule type="duplicateValues" dxfId="0" priority="4601"/>
    <cfRule type="duplicateValues" dxfId="0" priority="4602"/>
    <cfRule type="duplicateValues" dxfId="0" priority="4603"/>
    <cfRule type="duplicateValues" dxfId="0" priority="4604"/>
    <cfRule type="duplicateValues" dxfId="0" priority="4605"/>
    <cfRule type="duplicateValues" dxfId="1" priority="4606"/>
    <cfRule type="duplicateValues" dxfId="0" priority="4607"/>
  </conditionalFormatting>
  <conditionalFormatting sqref="C113">
    <cfRule type="duplicateValues" dxfId="0" priority="4592"/>
    <cfRule type="duplicateValues" dxfId="0" priority="4593"/>
    <cfRule type="duplicateValues" dxfId="0" priority="4594"/>
    <cfRule type="duplicateValues" dxfId="0" priority="4608"/>
    <cfRule type="duplicateValues" dxfId="0" priority="4609"/>
    <cfRule type="duplicateValues" dxfId="0" priority="4610"/>
    <cfRule type="duplicateValues" dxfId="0" priority="4611"/>
    <cfRule type="duplicateValues" dxfId="0" priority="4612"/>
    <cfRule type="duplicateValues" dxfId="0" priority="4613"/>
    <cfRule type="duplicateValues" dxfId="0" priority="4614"/>
    <cfRule type="duplicateValues" dxfId="0" priority="4615"/>
    <cfRule type="duplicateValues" dxfId="0" priority="4616"/>
    <cfRule type="duplicateValues" dxfId="0" priority="4617"/>
    <cfRule type="duplicateValues" dxfId="0" priority="4618"/>
    <cfRule type="duplicateValues" dxfId="1" priority="4619"/>
    <cfRule type="duplicateValues" dxfId="0" priority="4620"/>
  </conditionalFormatting>
  <conditionalFormatting sqref="B114">
    <cfRule type="duplicateValues" dxfId="0" priority="4512"/>
    <cfRule type="duplicateValues" dxfId="0" priority="4513"/>
    <cfRule type="duplicateValues" dxfId="0" priority="4514"/>
    <cfRule type="duplicateValues" dxfId="0" priority="4515"/>
    <cfRule type="duplicateValues" dxfId="0" priority="4516"/>
    <cfRule type="duplicateValues" dxfId="0" priority="4517"/>
    <cfRule type="duplicateValues" dxfId="0" priority="4518"/>
    <cfRule type="duplicateValues" dxfId="0" priority="4519"/>
    <cfRule type="duplicateValues" dxfId="0" priority="4520"/>
    <cfRule type="duplicateValues" dxfId="0" priority="4521"/>
    <cfRule type="duplicateValues" dxfId="0" priority="4522"/>
    <cfRule type="duplicateValues" dxfId="0" priority="4523"/>
    <cfRule type="duplicateValues" dxfId="0" priority="4524"/>
    <cfRule type="duplicateValues" dxfId="0" priority="4525"/>
    <cfRule type="duplicateValues" dxfId="1" priority="4526"/>
    <cfRule type="duplicateValues" dxfId="0" priority="4527"/>
  </conditionalFormatting>
  <conditionalFormatting sqref="C114">
    <cfRule type="duplicateValues" dxfId="0" priority="4528"/>
    <cfRule type="duplicateValues" dxfId="0" priority="4529"/>
    <cfRule type="duplicateValues" dxfId="0" priority="4530"/>
    <cfRule type="duplicateValues" dxfId="0" priority="4544"/>
    <cfRule type="duplicateValues" dxfId="0" priority="4545"/>
    <cfRule type="duplicateValues" dxfId="0" priority="4546"/>
    <cfRule type="duplicateValues" dxfId="0" priority="4547"/>
    <cfRule type="duplicateValues" dxfId="0" priority="4548"/>
    <cfRule type="duplicateValues" dxfId="0" priority="4549"/>
    <cfRule type="duplicateValues" dxfId="0" priority="4550"/>
    <cfRule type="duplicateValues" dxfId="0" priority="4551"/>
    <cfRule type="duplicateValues" dxfId="0" priority="4552"/>
    <cfRule type="duplicateValues" dxfId="0" priority="4553"/>
    <cfRule type="duplicateValues" dxfId="0" priority="4554"/>
    <cfRule type="duplicateValues" dxfId="1" priority="4555"/>
    <cfRule type="duplicateValues" dxfId="0" priority="4556"/>
  </conditionalFormatting>
  <conditionalFormatting sqref="B115">
    <cfRule type="duplicateValues" dxfId="0" priority="4671"/>
    <cfRule type="duplicateValues" dxfId="0" priority="4680"/>
    <cfRule type="duplicateValues" dxfId="0" priority="4689"/>
    <cfRule type="duplicateValues" dxfId="0" priority="4698"/>
    <cfRule type="duplicateValues" dxfId="0" priority="4707"/>
    <cfRule type="duplicateValues" dxfId="0" priority="4716"/>
    <cfRule type="duplicateValues" dxfId="0" priority="4725"/>
    <cfRule type="duplicateValues" dxfId="0" priority="4734"/>
    <cfRule type="duplicateValues" dxfId="0" priority="4743"/>
    <cfRule type="duplicateValues" dxfId="0" priority="4752"/>
    <cfRule type="duplicateValues" dxfId="0" priority="4761"/>
    <cfRule type="duplicateValues" dxfId="1" priority="4770"/>
    <cfRule type="duplicateValues" dxfId="0" priority="4779"/>
  </conditionalFormatting>
  <conditionalFormatting sqref="C115">
    <cfRule type="duplicateValues" dxfId="0" priority="4644"/>
    <cfRule type="duplicateValues" dxfId="0" priority="4653"/>
    <cfRule type="duplicateValues" dxfId="0" priority="4662"/>
    <cfRule type="duplicateValues" dxfId="0" priority="4788"/>
    <cfRule type="duplicateValues" dxfId="0" priority="4797"/>
    <cfRule type="duplicateValues" dxfId="0" priority="4806"/>
    <cfRule type="duplicateValues" dxfId="0" priority="4815"/>
    <cfRule type="duplicateValues" dxfId="0" priority="4824"/>
    <cfRule type="duplicateValues" dxfId="0" priority="4833"/>
    <cfRule type="duplicateValues" dxfId="0" priority="4842"/>
    <cfRule type="duplicateValues" dxfId="0" priority="4851"/>
    <cfRule type="duplicateValues" dxfId="0" priority="4860"/>
    <cfRule type="duplicateValues" dxfId="0" priority="4869"/>
    <cfRule type="duplicateValues" dxfId="0" priority="4878"/>
    <cfRule type="duplicateValues" dxfId="1" priority="4887"/>
    <cfRule type="duplicateValues" dxfId="0" priority="4896"/>
  </conditionalFormatting>
  <conditionalFormatting sqref="B116">
    <cfRule type="duplicateValues" dxfId="0" priority="4467"/>
    <cfRule type="duplicateValues" dxfId="0" priority="4468"/>
    <cfRule type="duplicateValues" dxfId="0" priority="4469"/>
    <cfRule type="duplicateValues" dxfId="0" priority="4470"/>
    <cfRule type="duplicateValues" dxfId="0" priority="4471"/>
    <cfRule type="duplicateValues" dxfId="0" priority="4472"/>
    <cfRule type="duplicateValues" dxfId="0" priority="4473"/>
    <cfRule type="duplicateValues" dxfId="0" priority="4474"/>
    <cfRule type="duplicateValues" dxfId="0" priority="4475"/>
    <cfRule type="duplicateValues" dxfId="0" priority="4476"/>
    <cfRule type="duplicateValues" dxfId="0" priority="4477"/>
    <cfRule type="duplicateValues" dxfId="0" priority="4478"/>
    <cfRule type="duplicateValues" dxfId="0" priority="4479"/>
    <cfRule type="duplicateValues" dxfId="0" priority="4480"/>
    <cfRule type="duplicateValues" dxfId="1" priority="4481"/>
    <cfRule type="duplicateValues" dxfId="0" priority="4482"/>
  </conditionalFormatting>
  <conditionalFormatting sqref="C116">
    <cfRule type="duplicateValues" dxfId="0" priority="4483"/>
    <cfRule type="duplicateValues" dxfId="0" priority="4484"/>
    <cfRule type="duplicateValues" dxfId="0" priority="4485"/>
    <cfRule type="duplicateValues" dxfId="0" priority="4499"/>
    <cfRule type="duplicateValues" dxfId="0" priority="4500"/>
    <cfRule type="duplicateValues" dxfId="0" priority="4501"/>
    <cfRule type="duplicateValues" dxfId="0" priority="4502"/>
    <cfRule type="duplicateValues" dxfId="0" priority="4503"/>
    <cfRule type="duplicateValues" dxfId="0" priority="4504"/>
    <cfRule type="duplicateValues" dxfId="0" priority="4505"/>
    <cfRule type="duplicateValues" dxfId="0" priority="4506"/>
    <cfRule type="duplicateValues" dxfId="0" priority="4507"/>
    <cfRule type="duplicateValues" dxfId="0" priority="4508"/>
    <cfRule type="duplicateValues" dxfId="0" priority="4509"/>
    <cfRule type="duplicateValues" dxfId="1" priority="4510"/>
    <cfRule type="duplicateValues" dxfId="0" priority="4511"/>
  </conditionalFormatting>
  <conditionalFormatting sqref="B117">
    <cfRule type="duplicateValues" dxfId="0" priority="4562"/>
    <cfRule type="duplicateValues" dxfId="0" priority="4563"/>
    <cfRule type="duplicateValues" dxfId="0" priority="4564"/>
    <cfRule type="duplicateValues" dxfId="0" priority="4565"/>
    <cfRule type="duplicateValues" dxfId="0" priority="4566"/>
    <cfRule type="duplicateValues" dxfId="0" priority="4567"/>
    <cfRule type="duplicateValues" dxfId="0" priority="4568"/>
    <cfRule type="duplicateValues" dxfId="0" priority="4569"/>
    <cfRule type="duplicateValues" dxfId="0" priority="4570"/>
    <cfRule type="duplicateValues" dxfId="0" priority="4571"/>
    <cfRule type="duplicateValues" dxfId="0" priority="4572"/>
    <cfRule type="duplicateValues" dxfId="1" priority="4573"/>
    <cfRule type="duplicateValues" dxfId="0" priority="4574"/>
  </conditionalFormatting>
  <conditionalFormatting sqref="C117">
    <cfRule type="duplicateValues" dxfId="0" priority="4559"/>
    <cfRule type="duplicateValues" dxfId="0" priority="4560"/>
    <cfRule type="duplicateValues" dxfId="0" priority="4561"/>
    <cfRule type="duplicateValues" dxfId="0" priority="4575"/>
    <cfRule type="duplicateValues" dxfId="0" priority="4576"/>
    <cfRule type="duplicateValues" dxfId="0" priority="4577"/>
    <cfRule type="duplicateValues" dxfId="0" priority="4578"/>
    <cfRule type="duplicateValues" dxfId="0" priority="4579"/>
    <cfRule type="duplicateValues" dxfId="0" priority="4580"/>
    <cfRule type="duplicateValues" dxfId="0" priority="4581"/>
    <cfRule type="duplicateValues" dxfId="0" priority="4582"/>
    <cfRule type="duplicateValues" dxfId="0" priority="4583"/>
    <cfRule type="duplicateValues" dxfId="0" priority="4584"/>
    <cfRule type="duplicateValues" dxfId="0" priority="4585"/>
    <cfRule type="duplicateValues" dxfId="1" priority="4586"/>
    <cfRule type="duplicateValues" dxfId="0" priority="4587"/>
  </conditionalFormatting>
  <conditionalFormatting sqref="B118">
    <cfRule type="duplicateValues" dxfId="0" priority="4026"/>
    <cfRule type="duplicateValues" dxfId="0" priority="4036"/>
    <cfRule type="duplicateValues" dxfId="0" priority="4046"/>
    <cfRule type="duplicateValues" dxfId="0" priority="4056"/>
    <cfRule type="duplicateValues" dxfId="0" priority="4066"/>
    <cfRule type="duplicateValues" dxfId="0" priority="4076"/>
    <cfRule type="duplicateValues" dxfId="0" priority="4086"/>
    <cfRule type="duplicateValues" dxfId="0" priority="4096"/>
    <cfRule type="duplicateValues" dxfId="0" priority="4106"/>
    <cfRule type="duplicateValues" dxfId="0" priority="4116"/>
    <cfRule type="duplicateValues" dxfId="0" priority="4126"/>
    <cfRule type="duplicateValues" dxfId="0" priority="4136"/>
    <cfRule type="duplicateValues" dxfId="0" priority="4146"/>
    <cfRule type="duplicateValues" dxfId="0" priority="4156"/>
    <cfRule type="duplicateValues" dxfId="1" priority="4166"/>
    <cfRule type="duplicateValues" dxfId="0" priority="4176"/>
  </conditionalFormatting>
  <conditionalFormatting sqref="C118">
    <cfRule type="duplicateValues" dxfId="0" priority="4186"/>
    <cfRule type="duplicateValues" dxfId="0" priority="4196"/>
    <cfRule type="duplicateValues" dxfId="0" priority="4206"/>
    <cfRule type="duplicateValues" dxfId="0" priority="4346"/>
    <cfRule type="duplicateValues" dxfId="0" priority="4356"/>
    <cfRule type="duplicateValues" dxfId="0" priority="4366"/>
    <cfRule type="duplicateValues" dxfId="0" priority="4376"/>
    <cfRule type="duplicateValues" dxfId="0" priority="4386"/>
    <cfRule type="duplicateValues" dxfId="0" priority="4396"/>
    <cfRule type="duplicateValues" dxfId="0" priority="4406"/>
    <cfRule type="duplicateValues" dxfId="0" priority="4416"/>
    <cfRule type="duplicateValues" dxfId="0" priority="4426"/>
    <cfRule type="duplicateValues" dxfId="0" priority="4436"/>
    <cfRule type="duplicateValues" dxfId="0" priority="4446"/>
    <cfRule type="duplicateValues" dxfId="1" priority="4456"/>
    <cfRule type="duplicateValues" dxfId="0" priority="4466"/>
  </conditionalFormatting>
  <conditionalFormatting sqref="B119">
    <cfRule type="duplicateValues" dxfId="0" priority="4025"/>
    <cfRule type="duplicateValues" dxfId="0" priority="4035"/>
    <cfRule type="duplicateValues" dxfId="0" priority="4045"/>
    <cfRule type="duplicateValues" dxfId="0" priority="4055"/>
    <cfRule type="duplicateValues" dxfId="0" priority="4065"/>
    <cfRule type="duplicateValues" dxfId="0" priority="4075"/>
    <cfRule type="duplicateValues" dxfId="0" priority="4085"/>
    <cfRule type="duplicateValues" dxfId="0" priority="4095"/>
    <cfRule type="duplicateValues" dxfId="0" priority="4105"/>
    <cfRule type="duplicateValues" dxfId="0" priority="4115"/>
    <cfRule type="duplicateValues" dxfId="0" priority="4125"/>
    <cfRule type="duplicateValues" dxfId="0" priority="4135"/>
    <cfRule type="duplicateValues" dxfId="0" priority="4145"/>
    <cfRule type="duplicateValues" dxfId="0" priority="4155"/>
    <cfRule type="duplicateValues" dxfId="1" priority="4165"/>
    <cfRule type="duplicateValues" dxfId="0" priority="4175"/>
  </conditionalFormatting>
  <conditionalFormatting sqref="C119">
    <cfRule type="duplicateValues" dxfId="0" priority="4185"/>
    <cfRule type="duplicateValues" dxfId="0" priority="4195"/>
    <cfRule type="duplicateValues" dxfId="0" priority="4205"/>
    <cfRule type="duplicateValues" dxfId="0" priority="4345"/>
    <cfRule type="duplicateValues" dxfId="0" priority="4355"/>
    <cfRule type="duplicateValues" dxfId="0" priority="4365"/>
    <cfRule type="duplicateValues" dxfId="0" priority="4375"/>
    <cfRule type="duplicateValues" dxfId="0" priority="4385"/>
    <cfRule type="duplicateValues" dxfId="0" priority="4395"/>
    <cfRule type="duplicateValues" dxfId="0" priority="4405"/>
    <cfRule type="duplicateValues" dxfId="0" priority="4415"/>
    <cfRule type="duplicateValues" dxfId="0" priority="4425"/>
    <cfRule type="duplicateValues" dxfId="0" priority="4435"/>
    <cfRule type="duplicateValues" dxfId="0" priority="4445"/>
    <cfRule type="duplicateValues" dxfId="1" priority="4455"/>
    <cfRule type="duplicateValues" dxfId="0" priority="4465"/>
  </conditionalFormatting>
  <conditionalFormatting sqref="B120">
    <cfRule type="duplicateValues" dxfId="0" priority="4024"/>
    <cfRule type="duplicateValues" dxfId="0" priority="4034"/>
    <cfRule type="duplicateValues" dxfId="0" priority="4044"/>
    <cfRule type="duplicateValues" dxfId="0" priority="4054"/>
    <cfRule type="duplicateValues" dxfId="0" priority="4064"/>
    <cfRule type="duplicateValues" dxfId="0" priority="4074"/>
    <cfRule type="duplicateValues" dxfId="0" priority="4084"/>
    <cfRule type="duplicateValues" dxfId="0" priority="4094"/>
    <cfRule type="duplicateValues" dxfId="0" priority="4104"/>
    <cfRule type="duplicateValues" dxfId="0" priority="4114"/>
    <cfRule type="duplicateValues" dxfId="0" priority="4124"/>
    <cfRule type="duplicateValues" dxfId="0" priority="4134"/>
    <cfRule type="duplicateValues" dxfId="0" priority="4144"/>
    <cfRule type="duplicateValues" dxfId="0" priority="4154"/>
    <cfRule type="duplicateValues" dxfId="1" priority="4164"/>
    <cfRule type="duplicateValues" dxfId="0" priority="4174"/>
  </conditionalFormatting>
  <conditionalFormatting sqref="C120">
    <cfRule type="duplicateValues" dxfId="0" priority="4184"/>
    <cfRule type="duplicateValues" dxfId="0" priority="4194"/>
    <cfRule type="duplicateValues" dxfId="0" priority="4204"/>
    <cfRule type="duplicateValues" dxfId="0" priority="4344"/>
    <cfRule type="duplicateValues" dxfId="0" priority="4354"/>
    <cfRule type="duplicateValues" dxfId="0" priority="4364"/>
    <cfRule type="duplicateValues" dxfId="0" priority="4374"/>
    <cfRule type="duplicateValues" dxfId="0" priority="4384"/>
    <cfRule type="duplicateValues" dxfId="0" priority="4394"/>
    <cfRule type="duplicateValues" dxfId="0" priority="4404"/>
    <cfRule type="duplicateValues" dxfId="0" priority="4414"/>
    <cfRule type="duplicateValues" dxfId="0" priority="4424"/>
    <cfRule type="duplicateValues" dxfId="0" priority="4434"/>
    <cfRule type="duplicateValues" dxfId="0" priority="4444"/>
    <cfRule type="duplicateValues" dxfId="1" priority="4454"/>
    <cfRule type="duplicateValues" dxfId="0" priority="4464"/>
  </conditionalFormatting>
  <conditionalFormatting sqref="B121">
    <cfRule type="duplicateValues" dxfId="0" priority="4023"/>
    <cfRule type="duplicateValues" dxfId="0" priority="4033"/>
    <cfRule type="duplicateValues" dxfId="0" priority="4043"/>
    <cfRule type="duplicateValues" dxfId="0" priority="4053"/>
    <cfRule type="duplicateValues" dxfId="0" priority="4063"/>
    <cfRule type="duplicateValues" dxfId="0" priority="4073"/>
    <cfRule type="duplicateValues" dxfId="0" priority="4083"/>
    <cfRule type="duplicateValues" dxfId="0" priority="4093"/>
    <cfRule type="duplicateValues" dxfId="0" priority="4103"/>
    <cfRule type="duplicateValues" dxfId="0" priority="4113"/>
    <cfRule type="duplicateValues" dxfId="0" priority="4123"/>
    <cfRule type="duplicateValues" dxfId="0" priority="4133"/>
    <cfRule type="duplicateValues" dxfId="0" priority="4143"/>
    <cfRule type="duplicateValues" dxfId="0" priority="4153"/>
    <cfRule type="duplicateValues" dxfId="1" priority="4163"/>
    <cfRule type="duplicateValues" dxfId="0" priority="4173"/>
  </conditionalFormatting>
  <conditionalFormatting sqref="C121">
    <cfRule type="duplicateValues" dxfId="0" priority="4183"/>
    <cfRule type="duplicateValues" dxfId="0" priority="4193"/>
    <cfRule type="duplicateValues" dxfId="0" priority="4203"/>
    <cfRule type="duplicateValues" dxfId="0" priority="4343"/>
    <cfRule type="duplicateValues" dxfId="0" priority="4353"/>
    <cfRule type="duplicateValues" dxfId="0" priority="4363"/>
    <cfRule type="duplicateValues" dxfId="0" priority="4373"/>
    <cfRule type="duplicateValues" dxfId="0" priority="4383"/>
    <cfRule type="duplicateValues" dxfId="0" priority="4393"/>
    <cfRule type="duplicateValues" dxfId="0" priority="4403"/>
    <cfRule type="duplicateValues" dxfId="0" priority="4413"/>
    <cfRule type="duplicateValues" dxfId="0" priority="4423"/>
    <cfRule type="duplicateValues" dxfId="0" priority="4433"/>
    <cfRule type="duplicateValues" dxfId="0" priority="4443"/>
    <cfRule type="duplicateValues" dxfId="1" priority="4453"/>
    <cfRule type="duplicateValues" dxfId="0" priority="4463"/>
  </conditionalFormatting>
  <conditionalFormatting sqref="B122">
    <cfRule type="duplicateValues" dxfId="0" priority="4022"/>
    <cfRule type="duplicateValues" dxfId="0" priority="4032"/>
    <cfRule type="duplicateValues" dxfId="0" priority="4042"/>
    <cfRule type="duplicateValues" dxfId="0" priority="4052"/>
    <cfRule type="duplicateValues" dxfId="0" priority="4062"/>
    <cfRule type="duplicateValues" dxfId="0" priority="4072"/>
    <cfRule type="duplicateValues" dxfId="0" priority="4082"/>
    <cfRule type="duplicateValues" dxfId="0" priority="4092"/>
    <cfRule type="duplicateValues" dxfId="0" priority="4102"/>
    <cfRule type="duplicateValues" dxfId="0" priority="4112"/>
    <cfRule type="duplicateValues" dxfId="0" priority="4122"/>
    <cfRule type="duplicateValues" dxfId="0" priority="4132"/>
    <cfRule type="duplicateValues" dxfId="0" priority="4142"/>
    <cfRule type="duplicateValues" dxfId="0" priority="4152"/>
    <cfRule type="duplicateValues" dxfId="1" priority="4162"/>
    <cfRule type="duplicateValues" dxfId="0" priority="4172"/>
  </conditionalFormatting>
  <conditionalFormatting sqref="C122">
    <cfRule type="duplicateValues" dxfId="0" priority="4182"/>
    <cfRule type="duplicateValues" dxfId="0" priority="4192"/>
    <cfRule type="duplicateValues" dxfId="0" priority="4202"/>
    <cfRule type="duplicateValues" dxfId="0" priority="4342"/>
    <cfRule type="duplicateValues" dxfId="0" priority="4352"/>
    <cfRule type="duplicateValues" dxfId="0" priority="4362"/>
    <cfRule type="duplicateValues" dxfId="0" priority="4372"/>
    <cfRule type="duplicateValues" dxfId="0" priority="4382"/>
    <cfRule type="duplicateValues" dxfId="0" priority="4392"/>
    <cfRule type="duplicateValues" dxfId="0" priority="4402"/>
    <cfRule type="duplicateValues" dxfId="0" priority="4412"/>
    <cfRule type="duplicateValues" dxfId="0" priority="4422"/>
    <cfRule type="duplicateValues" dxfId="0" priority="4432"/>
    <cfRule type="duplicateValues" dxfId="0" priority="4442"/>
    <cfRule type="duplicateValues" dxfId="1" priority="4452"/>
    <cfRule type="duplicateValues" dxfId="0" priority="4462"/>
  </conditionalFormatting>
  <conditionalFormatting sqref="B123">
    <cfRule type="duplicateValues" dxfId="0" priority="4021"/>
    <cfRule type="duplicateValues" dxfId="0" priority="4031"/>
    <cfRule type="duplicateValues" dxfId="0" priority="4041"/>
    <cfRule type="duplicateValues" dxfId="0" priority="4051"/>
    <cfRule type="duplicateValues" dxfId="0" priority="4061"/>
    <cfRule type="duplicateValues" dxfId="0" priority="4071"/>
    <cfRule type="duplicateValues" dxfId="0" priority="4081"/>
    <cfRule type="duplicateValues" dxfId="0" priority="4091"/>
    <cfRule type="duplicateValues" dxfId="0" priority="4101"/>
    <cfRule type="duplicateValues" dxfId="0" priority="4111"/>
    <cfRule type="duplicateValues" dxfId="0" priority="4121"/>
    <cfRule type="duplicateValues" dxfId="0" priority="4131"/>
    <cfRule type="duplicateValues" dxfId="0" priority="4141"/>
    <cfRule type="duplicateValues" dxfId="0" priority="4151"/>
    <cfRule type="duplicateValues" dxfId="1" priority="4161"/>
    <cfRule type="duplicateValues" dxfId="0" priority="4171"/>
  </conditionalFormatting>
  <conditionalFormatting sqref="C123">
    <cfRule type="duplicateValues" dxfId="0" priority="4181"/>
    <cfRule type="duplicateValues" dxfId="0" priority="4191"/>
    <cfRule type="duplicateValues" dxfId="0" priority="4201"/>
    <cfRule type="duplicateValues" dxfId="0" priority="4341"/>
    <cfRule type="duplicateValues" dxfId="0" priority="4351"/>
    <cfRule type="duplicateValues" dxfId="0" priority="4361"/>
    <cfRule type="duplicateValues" dxfId="0" priority="4371"/>
    <cfRule type="duplicateValues" dxfId="0" priority="4381"/>
    <cfRule type="duplicateValues" dxfId="0" priority="4391"/>
    <cfRule type="duplicateValues" dxfId="0" priority="4401"/>
    <cfRule type="duplicateValues" dxfId="0" priority="4411"/>
    <cfRule type="duplicateValues" dxfId="0" priority="4421"/>
    <cfRule type="duplicateValues" dxfId="0" priority="4431"/>
    <cfRule type="duplicateValues" dxfId="0" priority="4441"/>
    <cfRule type="duplicateValues" dxfId="1" priority="4451"/>
    <cfRule type="duplicateValues" dxfId="0" priority="4461"/>
  </conditionalFormatting>
  <conditionalFormatting sqref="B124">
    <cfRule type="duplicateValues" dxfId="0" priority="4020"/>
    <cfRule type="duplicateValues" dxfId="0" priority="4030"/>
    <cfRule type="duplicateValues" dxfId="0" priority="4040"/>
    <cfRule type="duplicateValues" dxfId="0" priority="4050"/>
    <cfRule type="duplicateValues" dxfId="0" priority="4060"/>
    <cfRule type="duplicateValues" dxfId="0" priority="4070"/>
    <cfRule type="duplicateValues" dxfId="0" priority="4080"/>
    <cfRule type="duplicateValues" dxfId="0" priority="4090"/>
    <cfRule type="duplicateValues" dxfId="0" priority="4100"/>
    <cfRule type="duplicateValues" dxfId="0" priority="4110"/>
    <cfRule type="duplicateValues" dxfId="0" priority="4120"/>
    <cfRule type="duplicateValues" dxfId="0" priority="4130"/>
    <cfRule type="duplicateValues" dxfId="0" priority="4140"/>
    <cfRule type="duplicateValues" dxfId="0" priority="4150"/>
    <cfRule type="duplicateValues" dxfId="1" priority="4160"/>
    <cfRule type="duplicateValues" dxfId="0" priority="4170"/>
  </conditionalFormatting>
  <conditionalFormatting sqref="C124">
    <cfRule type="duplicateValues" dxfId="0" priority="4180"/>
    <cfRule type="duplicateValues" dxfId="0" priority="4190"/>
    <cfRule type="duplicateValues" dxfId="0" priority="4200"/>
    <cfRule type="duplicateValues" dxfId="0" priority="4340"/>
    <cfRule type="duplicateValues" dxfId="0" priority="4350"/>
    <cfRule type="duplicateValues" dxfId="0" priority="4360"/>
    <cfRule type="duplicateValues" dxfId="0" priority="4370"/>
    <cfRule type="duplicateValues" dxfId="0" priority="4380"/>
    <cfRule type="duplicateValues" dxfId="0" priority="4390"/>
    <cfRule type="duplicateValues" dxfId="0" priority="4400"/>
    <cfRule type="duplicateValues" dxfId="0" priority="4410"/>
    <cfRule type="duplicateValues" dxfId="0" priority="4420"/>
    <cfRule type="duplicateValues" dxfId="0" priority="4430"/>
    <cfRule type="duplicateValues" dxfId="0" priority="4440"/>
    <cfRule type="duplicateValues" dxfId="1" priority="4450"/>
    <cfRule type="duplicateValues" dxfId="0" priority="4460"/>
  </conditionalFormatting>
  <conditionalFormatting sqref="B125">
    <cfRule type="duplicateValues" dxfId="0" priority="4019"/>
    <cfRule type="duplicateValues" dxfId="0" priority="4029"/>
    <cfRule type="duplicateValues" dxfId="0" priority="4039"/>
    <cfRule type="duplicateValues" dxfId="0" priority="4049"/>
    <cfRule type="duplicateValues" dxfId="0" priority="4059"/>
    <cfRule type="duplicateValues" dxfId="0" priority="4069"/>
    <cfRule type="duplicateValues" dxfId="0" priority="4079"/>
    <cfRule type="duplicateValues" dxfId="0" priority="4089"/>
    <cfRule type="duplicateValues" dxfId="0" priority="4099"/>
    <cfRule type="duplicateValues" dxfId="0" priority="4109"/>
    <cfRule type="duplicateValues" dxfId="0" priority="4119"/>
    <cfRule type="duplicateValues" dxfId="0" priority="4129"/>
    <cfRule type="duplicateValues" dxfId="0" priority="4139"/>
    <cfRule type="duplicateValues" dxfId="0" priority="4149"/>
    <cfRule type="duplicateValues" dxfId="1" priority="4159"/>
    <cfRule type="duplicateValues" dxfId="0" priority="4169"/>
  </conditionalFormatting>
  <conditionalFormatting sqref="C125">
    <cfRule type="duplicateValues" dxfId="0" priority="4179"/>
    <cfRule type="duplicateValues" dxfId="0" priority="4189"/>
    <cfRule type="duplicateValues" dxfId="0" priority="4199"/>
    <cfRule type="duplicateValues" dxfId="0" priority="4339"/>
    <cfRule type="duplicateValues" dxfId="0" priority="4349"/>
    <cfRule type="duplicateValues" dxfId="0" priority="4359"/>
    <cfRule type="duplicateValues" dxfId="0" priority="4369"/>
    <cfRule type="duplicateValues" dxfId="0" priority="4379"/>
    <cfRule type="duplicateValues" dxfId="0" priority="4389"/>
    <cfRule type="duplicateValues" dxfId="0" priority="4399"/>
    <cfRule type="duplicateValues" dxfId="0" priority="4409"/>
    <cfRule type="duplicateValues" dxfId="0" priority="4419"/>
    <cfRule type="duplicateValues" dxfId="0" priority="4429"/>
    <cfRule type="duplicateValues" dxfId="0" priority="4439"/>
    <cfRule type="duplicateValues" dxfId="1" priority="4449"/>
    <cfRule type="duplicateValues" dxfId="0" priority="4459"/>
  </conditionalFormatting>
  <conditionalFormatting sqref="B126">
    <cfRule type="duplicateValues" dxfId="0" priority="4018"/>
    <cfRule type="duplicateValues" dxfId="0" priority="4028"/>
    <cfRule type="duplicateValues" dxfId="0" priority="4038"/>
    <cfRule type="duplicateValues" dxfId="0" priority="4048"/>
    <cfRule type="duplicateValues" dxfId="0" priority="4058"/>
    <cfRule type="duplicateValues" dxfId="0" priority="4068"/>
    <cfRule type="duplicateValues" dxfId="0" priority="4078"/>
    <cfRule type="duplicateValues" dxfId="0" priority="4088"/>
    <cfRule type="duplicateValues" dxfId="0" priority="4098"/>
    <cfRule type="duplicateValues" dxfId="0" priority="4108"/>
    <cfRule type="duplicateValues" dxfId="0" priority="4118"/>
    <cfRule type="duplicateValues" dxfId="0" priority="4128"/>
    <cfRule type="duplicateValues" dxfId="0" priority="4138"/>
    <cfRule type="duplicateValues" dxfId="0" priority="4148"/>
    <cfRule type="duplicateValues" dxfId="1" priority="4158"/>
    <cfRule type="duplicateValues" dxfId="0" priority="4168"/>
  </conditionalFormatting>
  <conditionalFormatting sqref="C126">
    <cfRule type="duplicateValues" dxfId="0" priority="4178"/>
    <cfRule type="duplicateValues" dxfId="0" priority="4188"/>
    <cfRule type="duplicateValues" dxfId="0" priority="4198"/>
    <cfRule type="duplicateValues" dxfId="0" priority="4338"/>
    <cfRule type="duplicateValues" dxfId="0" priority="4348"/>
    <cfRule type="duplicateValues" dxfId="0" priority="4358"/>
    <cfRule type="duplicateValues" dxfId="0" priority="4368"/>
    <cfRule type="duplicateValues" dxfId="0" priority="4378"/>
    <cfRule type="duplicateValues" dxfId="0" priority="4388"/>
    <cfRule type="duplicateValues" dxfId="0" priority="4398"/>
    <cfRule type="duplicateValues" dxfId="0" priority="4408"/>
    <cfRule type="duplicateValues" dxfId="0" priority="4418"/>
    <cfRule type="duplicateValues" dxfId="0" priority="4428"/>
    <cfRule type="duplicateValues" dxfId="0" priority="4438"/>
    <cfRule type="duplicateValues" dxfId="1" priority="4448"/>
    <cfRule type="duplicateValues" dxfId="0" priority="4458"/>
  </conditionalFormatting>
  <conditionalFormatting sqref="B127">
    <cfRule type="duplicateValues" dxfId="0" priority="4017"/>
    <cfRule type="duplicateValues" dxfId="0" priority="4027"/>
    <cfRule type="duplicateValues" dxfId="0" priority="4037"/>
    <cfRule type="duplicateValues" dxfId="0" priority="4047"/>
    <cfRule type="duplicateValues" dxfId="0" priority="4057"/>
    <cfRule type="duplicateValues" dxfId="0" priority="4067"/>
    <cfRule type="duplicateValues" dxfId="0" priority="4077"/>
    <cfRule type="duplicateValues" dxfId="0" priority="4087"/>
    <cfRule type="duplicateValues" dxfId="0" priority="4097"/>
    <cfRule type="duplicateValues" dxfId="0" priority="4107"/>
    <cfRule type="duplicateValues" dxfId="0" priority="4117"/>
    <cfRule type="duplicateValues" dxfId="0" priority="4127"/>
    <cfRule type="duplicateValues" dxfId="0" priority="4137"/>
    <cfRule type="duplicateValues" dxfId="0" priority="4147"/>
    <cfRule type="duplicateValues" dxfId="1" priority="4157"/>
    <cfRule type="duplicateValues" dxfId="0" priority="4167"/>
  </conditionalFormatting>
  <conditionalFormatting sqref="C127">
    <cfRule type="duplicateValues" dxfId="0" priority="4177"/>
    <cfRule type="duplicateValues" dxfId="0" priority="4187"/>
    <cfRule type="duplicateValues" dxfId="0" priority="4197"/>
    <cfRule type="duplicateValues" dxfId="0" priority="4337"/>
    <cfRule type="duplicateValues" dxfId="0" priority="4347"/>
    <cfRule type="duplicateValues" dxfId="0" priority="4357"/>
    <cfRule type="duplicateValues" dxfId="0" priority="4367"/>
    <cfRule type="duplicateValues" dxfId="0" priority="4377"/>
    <cfRule type="duplicateValues" dxfId="0" priority="4387"/>
    <cfRule type="duplicateValues" dxfId="0" priority="4397"/>
    <cfRule type="duplicateValues" dxfId="0" priority="4407"/>
    <cfRule type="duplicateValues" dxfId="0" priority="4417"/>
    <cfRule type="duplicateValues" dxfId="0" priority="4427"/>
    <cfRule type="duplicateValues" dxfId="0" priority="4437"/>
    <cfRule type="duplicateValues" dxfId="1" priority="4447"/>
    <cfRule type="duplicateValues" dxfId="0" priority="4457"/>
  </conditionalFormatting>
  <conditionalFormatting sqref="B128">
    <cfRule type="duplicateValues" dxfId="0" priority="3969"/>
    <cfRule type="duplicateValues" dxfId="0" priority="3970"/>
    <cfRule type="duplicateValues" dxfId="0" priority="3971"/>
    <cfRule type="duplicateValues" dxfId="0" priority="3972"/>
    <cfRule type="duplicateValues" dxfId="0" priority="3973"/>
    <cfRule type="duplicateValues" dxfId="0" priority="3974"/>
    <cfRule type="duplicateValues" dxfId="0" priority="3975"/>
    <cfRule type="duplicateValues" dxfId="0" priority="3976"/>
    <cfRule type="duplicateValues" dxfId="0" priority="3977"/>
    <cfRule type="duplicateValues" dxfId="0" priority="3978"/>
    <cfRule type="duplicateValues" dxfId="0" priority="3979"/>
    <cfRule type="duplicateValues" dxfId="0" priority="3980"/>
    <cfRule type="duplicateValues" dxfId="0" priority="3981"/>
    <cfRule type="duplicateValues" dxfId="0" priority="3982"/>
    <cfRule type="duplicateValues" dxfId="1" priority="3983"/>
    <cfRule type="duplicateValues" dxfId="0" priority="3984"/>
  </conditionalFormatting>
  <conditionalFormatting sqref="C128">
    <cfRule type="duplicateValues" dxfId="0" priority="4001"/>
    <cfRule type="duplicateValues" dxfId="0" priority="4002"/>
    <cfRule type="duplicateValues" dxfId="0" priority="4003"/>
    <cfRule type="duplicateValues" dxfId="0" priority="4004"/>
    <cfRule type="duplicateValues" dxfId="0" priority="4005"/>
    <cfRule type="duplicateValues" dxfId="0" priority="4006"/>
    <cfRule type="duplicateValues" dxfId="0" priority="4007"/>
    <cfRule type="duplicateValues" dxfId="0" priority="4008"/>
    <cfRule type="duplicateValues" dxfId="0" priority="4009"/>
    <cfRule type="duplicateValues" dxfId="0" priority="4010"/>
    <cfRule type="duplicateValues" dxfId="0" priority="4011"/>
    <cfRule type="duplicateValues" dxfId="0" priority="4012"/>
    <cfRule type="duplicateValues" dxfId="0" priority="4013"/>
    <cfRule type="duplicateValues" dxfId="0" priority="4014"/>
    <cfRule type="duplicateValues" dxfId="1" priority="4015"/>
    <cfRule type="duplicateValues" dxfId="0" priority="4016"/>
  </conditionalFormatting>
  <conditionalFormatting sqref="B129">
    <cfRule type="duplicateValues" dxfId="0" priority="3185"/>
    <cfRule type="duplicateValues" dxfId="0" priority="3191"/>
    <cfRule type="duplicateValues" dxfId="0" priority="3197"/>
    <cfRule type="duplicateValues" dxfId="0" priority="3203"/>
    <cfRule type="duplicateValues" dxfId="0" priority="3209"/>
    <cfRule type="duplicateValues" dxfId="0" priority="3215"/>
    <cfRule type="duplicateValues" dxfId="0" priority="3221"/>
    <cfRule type="duplicateValues" dxfId="0" priority="3227"/>
    <cfRule type="duplicateValues" dxfId="0" priority="3233"/>
    <cfRule type="duplicateValues" dxfId="0" priority="3239"/>
    <cfRule type="duplicateValues" dxfId="0" priority="3245"/>
    <cfRule type="duplicateValues" dxfId="0" priority="3251"/>
    <cfRule type="duplicateValues" dxfId="0" priority="3257"/>
    <cfRule type="duplicateValues" dxfId="0" priority="3263"/>
    <cfRule type="duplicateValues" dxfId="1" priority="3269"/>
    <cfRule type="duplicateValues" dxfId="0" priority="3275"/>
  </conditionalFormatting>
  <conditionalFormatting sqref="C129">
    <cfRule type="duplicateValues" dxfId="0" priority="3173"/>
    <cfRule type="duplicateValues" dxfId="0" priority="3179"/>
    <cfRule type="duplicateValues" dxfId="0" priority="3281"/>
    <cfRule type="duplicateValues" dxfId="0" priority="3287"/>
    <cfRule type="duplicateValues" dxfId="0" priority="3293"/>
    <cfRule type="duplicateValues" dxfId="0" priority="3299"/>
    <cfRule type="duplicateValues" dxfId="0" priority="3305"/>
    <cfRule type="duplicateValues" dxfId="0" priority="3311"/>
    <cfRule type="duplicateValues" dxfId="0" priority="3317"/>
    <cfRule type="duplicateValues" dxfId="0" priority="3323"/>
    <cfRule type="duplicateValues" dxfId="0" priority="3329"/>
    <cfRule type="duplicateValues" dxfId="0" priority="3335"/>
    <cfRule type="duplicateValues" dxfId="0" priority="3341"/>
    <cfRule type="duplicateValues" dxfId="0" priority="3347"/>
    <cfRule type="duplicateValues" dxfId="0" priority="3353"/>
    <cfRule type="duplicateValues" dxfId="0" priority="3359"/>
    <cfRule type="duplicateValues" dxfId="1" priority="3365"/>
    <cfRule type="duplicateValues" dxfId="0" priority="3371"/>
  </conditionalFormatting>
  <conditionalFormatting sqref="B130">
    <cfRule type="duplicateValues" dxfId="0" priority="3184"/>
    <cfRule type="duplicateValues" dxfId="0" priority="3190"/>
    <cfRule type="duplicateValues" dxfId="0" priority="3196"/>
    <cfRule type="duplicateValues" dxfId="0" priority="3202"/>
    <cfRule type="duplicateValues" dxfId="0" priority="3208"/>
    <cfRule type="duplicateValues" dxfId="0" priority="3214"/>
    <cfRule type="duplicateValues" dxfId="0" priority="3220"/>
    <cfRule type="duplicateValues" dxfId="0" priority="3226"/>
    <cfRule type="duplicateValues" dxfId="0" priority="3232"/>
    <cfRule type="duplicateValues" dxfId="0" priority="3238"/>
    <cfRule type="duplicateValues" dxfId="0" priority="3244"/>
    <cfRule type="duplicateValues" dxfId="0" priority="3250"/>
    <cfRule type="duplicateValues" dxfId="0" priority="3256"/>
    <cfRule type="duplicateValues" dxfId="0" priority="3262"/>
    <cfRule type="duplicateValues" dxfId="1" priority="3268"/>
    <cfRule type="duplicateValues" dxfId="0" priority="3274"/>
  </conditionalFormatting>
  <conditionalFormatting sqref="C130">
    <cfRule type="duplicateValues" dxfId="0" priority="3172"/>
    <cfRule type="duplicateValues" dxfId="0" priority="3178"/>
    <cfRule type="duplicateValues" dxfId="0" priority="3280"/>
    <cfRule type="duplicateValues" dxfId="0" priority="3286"/>
    <cfRule type="duplicateValues" dxfId="0" priority="3292"/>
    <cfRule type="duplicateValues" dxfId="0" priority="3298"/>
    <cfRule type="duplicateValues" dxfId="0" priority="3304"/>
    <cfRule type="duplicateValues" dxfId="0" priority="3310"/>
    <cfRule type="duplicateValues" dxfId="0" priority="3316"/>
    <cfRule type="duplicateValues" dxfId="0" priority="3322"/>
    <cfRule type="duplicateValues" dxfId="0" priority="3328"/>
    <cfRule type="duplicateValues" dxfId="0" priority="3334"/>
    <cfRule type="duplicateValues" dxfId="0" priority="3340"/>
    <cfRule type="duplicateValues" dxfId="0" priority="3346"/>
    <cfRule type="duplicateValues" dxfId="0" priority="3352"/>
    <cfRule type="duplicateValues" dxfId="0" priority="3358"/>
    <cfRule type="duplicateValues" dxfId="1" priority="3364"/>
    <cfRule type="duplicateValues" dxfId="0" priority="3370"/>
  </conditionalFormatting>
  <conditionalFormatting sqref="B131">
    <cfRule type="duplicateValues" dxfId="0" priority="3183"/>
    <cfRule type="duplicateValues" dxfId="0" priority="3189"/>
    <cfRule type="duplicateValues" dxfId="0" priority="3195"/>
    <cfRule type="duplicateValues" dxfId="0" priority="3201"/>
    <cfRule type="duplicateValues" dxfId="0" priority="3207"/>
    <cfRule type="duplicateValues" dxfId="0" priority="3213"/>
    <cfRule type="duplicateValues" dxfId="0" priority="3219"/>
    <cfRule type="duplicateValues" dxfId="0" priority="3225"/>
    <cfRule type="duplicateValues" dxfId="0" priority="3231"/>
    <cfRule type="duplicateValues" dxfId="0" priority="3237"/>
    <cfRule type="duplicateValues" dxfId="0" priority="3243"/>
    <cfRule type="duplicateValues" dxfId="0" priority="3249"/>
    <cfRule type="duplicateValues" dxfId="0" priority="3255"/>
    <cfRule type="duplicateValues" dxfId="0" priority="3261"/>
    <cfRule type="duplicateValues" dxfId="1" priority="3267"/>
    <cfRule type="duplicateValues" dxfId="0" priority="3273"/>
  </conditionalFormatting>
  <conditionalFormatting sqref="C131">
    <cfRule type="duplicateValues" dxfId="0" priority="3171"/>
    <cfRule type="duplicateValues" dxfId="0" priority="3177"/>
    <cfRule type="duplicateValues" dxfId="0" priority="3279"/>
    <cfRule type="duplicateValues" dxfId="0" priority="3285"/>
    <cfRule type="duplicateValues" dxfId="0" priority="3291"/>
    <cfRule type="duplicateValues" dxfId="0" priority="3297"/>
    <cfRule type="duplicateValues" dxfId="0" priority="3303"/>
    <cfRule type="duplicateValues" dxfId="0" priority="3309"/>
    <cfRule type="duplicateValues" dxfId="0" priority="3315"/>
    <cfRule type="duplicateValues" dxfId="0" priority="3321"/>
    <cfRule type="duplicateValues" dxfId="0" priority="3327"/>
    <cfRule type="duplicateValues" dxfId="0" priority="3333"/>
    <cfRule type="duplicateValues" dxfId="0" priority="3339"/>
    <cfRule type="duplicateValues" dxfId="0" priority="3345"/>
    <cfRule type="duplicateValues" dxfId="0" priority="3351"/>
    <cfRule type="duplicateValues" dxfId="0" priority="3357"/>
    <cfRule type="duplicateValues" dxfId="1" priority="3363"/>
    <cfRule type="duplicateValues" dxfId="0" priority="3369"/>
  </conditionalFormatting>
  <conditionalFormatting sqref="B132">
    <cfRule type="duplicateValues" dxfId="0" priority="3182"/>
    <cfRule type="duplicateValues" dxfId="0" priority="3188"/>
    <cfRule type="duplicateValues" dxfId="0" priority="3194"/>
    <cfRule type="duplicateValues" dxfId="0" priority="3200"/>
    <cfRule type="duplicateValues" dxfId="0" priority="3206"/>
    <cfRule type="duplicateValues" dxfId="0" priority="3212"/>
    <cfRule type="duplicateValues" dxfId="0" priority="3218"/>
    <cfRule type="duplicateValues" dxfId="0" priority="3224"/>
    <cfRule type="duplicateValues" dxfId="0" priority="3230"/>
    <cfRule type="duplicateValues" dxfId="0" priority="3236"/>
    <cfRule type="duplicateValues" dxfId="0" priority="3242"/>
    <cfRule type="duplicateValues" dxfId="0" priority="3248"/>
    <cfRule type="duplicateValues" dxfId="0" priority="3254"/>
    <cfRule type="duplicateValues" dxfId="0" priority="3260"/>
    <cfRule type="duplicateValues" dxfId="1" priority="3266"/>
    <cfRule type="duplicateValues" dxfId="0" priority="3272"/>
  </conditionalFormatting>
  <conditionalFormatting sqref="C132">
    <cfRule type="duplicateValues" dxfId="0" priority="3170"/>
    <cfRule type="duplicateValues" dxfId="0" priority="3176"/>
    <cfRule type="duplicateValues" dxfId="0" priority="3278"/>
    <cfRule type="duplicateValues" dxfId="0" priority="3284"/>
    <cfRule type="duplicateValues" dxfId="0" priority="3290"/>
    <cfRule type="duplicateValues" dxfId="0" priority="3296"/>
    <cfRule type="duplicateValues" dxfId="0" priority="3302"/>
    <cfRule type="duplicateValues" dxfId="0" priority="3308"/>
    <cfRule type="duplicateValues" dxfId="0" priority="3314"/>
    <cfRule type="duplicateValues" dxfId="0" priority="3320"/>
    <cfRule type="duplicateValues" dxfId="0" priority="3326"/>
    <cfRule type="duplicateValues" dxfId="0" priority="3332"/>
    <cfRule type="duplicateValues" dxfId="0" priority="3338"/>
    <cfRule type="duplicateValues" dxfId="0" priority="3344"/>
    <cfRule type="duplicateValues" dxfId="0" priority="3350"/>
    <cfRule type="duplicateValues" dxfId="0" priority="3356"/>
    <cfRule type="duplicateValues" dxfId="1" priority="3362"/>
    <cfRule type="duplicateValues" dxfId="0" priority="3368"/>
  </conditionalFormatting>
  <conditionalFormatting sqref="B133">
    <cfRule type="duplicateValues" dxfId="0" priority="3181"/>
    <cfRule type="duplicateValues" dxfId="0" priority="3187"/>
    <cfRule type="duplicateValues" dxfId="0" priority="3193"/>
    <cfRule type="duplicateValues" dxfId="0" priority="3199"/>
    <cfRule type="duplicateValues" dxfId="0" priority="3205"/>
    <cfRule type="duplicateValues" dxfId="0" priority="3211"/>
    <cfRule type="duplicateValues" dxfId="0" priority="3217"/>
    <cfRule type="duplicateValues" dxfId="0" priority="3223"/>
    <cfRule type="duplicateValues" dxfId="0" priority="3229"/>
    <cfRule type="duplicateValues" dxfId="0" priority="3235"/>
    <cfRule type="duplicateValues" dxfId="0" priority="3241"/>
    <cfRule type="duplicateValues" dxfId="0" priority="3247"/>
    <cfRule type="duplicateValues" dxfId="0" priority="3253"/>
    <cfRule type="duplicateValues" dxfId="0" priority="3259"/>
    <cfRule type="duplicateValues" dxfId="1" priority="3265"/>
    <cfRule type="duplicateValues" dxfId="0" priority="3271"/>
  </conditionalFormatting>
  <conditionalFormatting sqref="C133">
    <cfRule type="duplicateValues" dxfId="0" priority="3169"/>
    <cfRule type="duplicateValues" dxfId="0" priority="3175"/>
    <cfRule type="duplicateValues" dxfId="0" priority="3277"/>
    <cfRule type="duplicateValues" dxfId="0" priority="3283"/>
    <cfRule type="duplicateValues" dxfId="0" priority="3289"/>
    <cfRule type="duplicateValues" dxfId="0" priority="3295"/>
    <cfRule type="duplicateValues" dxfId="0" priority="3301"/>
    <cfRule type="duplicateValues" dxfId="0" priority="3307"/>
    <cfRule type="duplicateValues" dxfId="0" priority="3313"/>
    <cfRule type="duplicateValues" dxfId="0" priority="3319"/>
    <cfRule type="duplicateValues" dxfId="0" priority="3325"/>
    <cfRule type="duplicateValues" dxfId="0" priority="3331"/>
    <cfRule type="duplicateValues" dxfId="0" priority="3337"/>
    <cfRule type="duplicateValues" dxfId="0" priority="3343"/>
    <cfRule type="duplicateValues" dxfId="0" priority="3349"/>
    <cfRule type="duplicateValues" dxfId="0" priority="3355"/>
    <cfRule type="duplicateValues" dxfId="1" priority="3361"/>
    <cfRule type="duplicateValues" dxfId="0" priority="3367"/>
  </conditionalFormatting>
  <conditionalFormatting sqref="B134">
    <cfRule type="duplicateValues" dxfId="0" priority="3180"/>
    <cfRule type="duplicateValues" dxfId="0" priority="3186"/>
    <cfRule type="duplicateValues" dxfId="0" priority="3192"/>
    <cfRule type="duplicateValues" dxfId="0" priority="3198"/>
    <cfRule type="duplicateValues" dxfId="0" priority="3204"/>
    <cfRule type="duplicateValues" dxfId="0" priority="3210"/>
    <cfRule type="duplicateValues" dxfId="0" priority="3216"/>
    <cfRule type="duplicateValues" dxfId="0" priority="3222"/>
    <cfRule type="duplicateValues" dxfId="0" priority="3228"/>
    <cfRule type="duplicateValues" dxfId="0" priority="3234"/>
    <cfRule type="duplicateValues" dxfId="0" priority="3240"/>
    <cfRule type="duplicateValues" dxfId="0" priority="3246"/>
    <cfRule type="duplicateValues" dxfId="0" priority="3252"/>
    <cfRule type="duplicateValues" dxfId="0" priority="3258"/>
    <cfRule type="duplicateValues" dxfId="1" priority="3264"/>
    <cfRule type="duplicateValues" dxfId="0" priority="3270"/>
  </conditionalFormatting>
  <conditionalFormatting sqref="C134">
    <cfRule type="duplicateValues" dxfId="0" priority="3168"/>
    <cfRule type="duplicateValues" dxfId="0" priority="3174"/>
    <cfRule type="duplicateValues" dxfId="0" priority="3276"/>
    <cfRule type="duplicateValues" dxfId="0" priority="3282"/>
    <cfRule type="duplicateValues" dxfId="0" priority="3288"/>
    <cfRule type="duplicateValues" dxfId="0" priority="3294"/>
    <cfRule type="duplicateValues" dxfId="0" priority="3300"/>
    <cfRule type="duplicateValues" dxfId="0" priority="3306"/>
    <cfRule type="duplicateValues" dxfId="0" priority="3312"/>
    <cfRule type="duplicateValues" dxfId="0" priority="3318"/>
    <cfRule type="duplicateValues" dxfId="0" priority="3324"/>
    <cfRule type="duplicateValues" dxfId="0" priority="3330"/>
    <cfRule type="duplicateValues" dxfId="0" priority="3336"/>
    <cfRule type="duplicateValues" dxfId="0" priority="3342"/>
    <cfRule type="duplicateValues" dxfId="0" priority="3348"/>
    <cfRule type="duplicateValues" dxfId="0" priority="3354"/>
    <cfRule type="duplicateValues" dxfId="1" priority="3360"/>
    <cfRule type="duplicateValues" dxfId="0" priority="3366"/>
  </conditionalFormatting>
  <conditionalFormatting sqref="B135">
    <cfRule type="duplicateValues" dxfId="0" priority="1126"/>
    <cfRule type="duplicateValues" dxfId="0" priority="1166"/>
    <cfRule type="duplicateValues" dxfId="0" priority="1206"/>
    <cfRule type="duplicateValues" dxfId="0" priority="1246"/>
    <cfRule type="duplicateValues" dxfId="0" priority="1286"/>
    <cfRule type="duplicateValues" dxfId="0" priority="1326"/>
    <cfRule type="duplicateValues" dxfId="0" priority="1366"/>
    <cfRule type="duplicateValues" dxfId="0" priority="1406"/>
    <cfRule type="duplicateValues" dxfId="0" priority="1446"/>
    <cfRule type="duplicateValues" dxfId="0" priority="1486"/>
    <cfRule type="duplicateValues" dxfId="0" priority="1526"/>
    <cfRule type="duplicateValues" dxfId="0" priority="1566"/>
    <cfRule type="duplicateValues" dxfId="0" priority="1606"/>
    <cfRule type="duplicateValues" dxfId="0" priority="1646"/>
    <cfRule type="duplicateValues" dxfId="0" priority="1686"/>
    <cfRule type="duplicateValues" dxfId="0" priority="1726"/>
    <cfRule type="duplicateValues" dxfId="1" priority="1766"/>
    <cfRule type="duplicateValues" dxfId="0" priority="1806"/>
  </conditionalFormatting>
  <conditionalFormatting sqref="C135">
    <cfRule type="duplicateValues" dxfId="0" priority="1846"/>
    <cfRule type="duplicateValues" dxfId="0" priority="1886"/>
    <cfRule type="duplicateValues" dxfId="0" priority="2566"/>
    <cfRule type="duplicateValues" dxfId="0" priority="2606"/>
    <cfRule type="duplicateValues" dxfId="0" priority="264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1" priority="3126"/>
    <cfRule type="duplicateValues" dxfId="0" priority="3166"/>
  </conditionalFormatting>
  <conditionalFormatting sqref="B136">
    <cfRule type="duplicateValues" dxfId="0" priority="1125"/>
    <cfRule type="duplicateValues" dxfId="0" priority="1165"/>
    <cfRule type="duplicateValues" dxfId="0" priority="1205"/>
    <cfRule type="duplicateValues" dxfId="0" priority="1245"/>
    <cfRule type="duplicateValues" dxfId="0" priority="1285"/>
    <cfRule type="duplicateValues" dxfId="0" priority="1325"/>
    <cfRule type="duplicateValues" dxfId="0" priority="1365"/>
    <cfRule type="duplicateValues" dxfId="0" priority="1405"/>
    <cfRule type="duplicateValues" dxfId="0" priority="1445"/>
    <cfRule type="duplicateValues" dxfId="0" priority="1485"/>
    <cfRule type="duplicateValues" dxfId="0" priority="1525"/>
    <cfRule type="duplicateValues" dxfId="0" priority="1565"/>
    <cfRule type="duplicateValues" dxfId="0" priority="1605"/>
    <cfRule type="duplicateValues" dxfId="0" priority="1645"/>
    <cfRule type="duplicateValues" dxfId="0" priority="1685"/>
    <cfRule type="duplicateValues" dxfId="0" priority="1725"/>
    <cfRule type="duplicateValues" dxfId="1" priority="1765"/>
    <cfRule type="duplicateValues" dxfId="0" priority="1805"/>
  </conditionalFormatting>
  <conditionalFormatting sqref="C136">
    <cfRule type="duplicateValues" dxfId="0" priority="1845"/>
    <cfRule type="duplicateValues" dxfId="0" priority="1885"/>
    <cfRule type="duplicateValues" dxfId="0" priority="2565"/>
    <cfRule type="duplicateValues" dxfId="0" priority="2605"/>
    <cfRule type="duplicateValues" dxfId="0" priority="264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1" priority="3125"/>
    <cfRule type="duplicateValues" dxfId="0" priority="3165"/>
  </conditionalFormatting>
  <conditionalFormatting sqref="B137">
    <cfRule type="duplicateValues" dxfId="0" priority="1124"/>
    <cfRule type="duplicateValues" dxfId="0" priority="1164"/>
    <cfRule type="duplicateValues" dxfId="0" priority="1204"/>
    <cfRule type="duplicateValues" dxfId="0" priority="1244"/>
    <cfRule type="duplicateValues" dxfId="0" priority="1284"/>
    <cfRule type="duplicateValues" dxfId="0" priority="1324"/>
    <cfRule type="duplicateValues" dxfId="0" priority="1364"/>
    <cfRule type="duplicateValues" dxfId="0" priority="1404"/>
    <cfRule type="duplicateValues" dxfId="0" priority="1444"/>
    <cfRule type="duplicateValues" dxfId="0" priority="1484"/>
    <cfRule type="duplicateValues" dxfId="0" priority="1524"/>
    <cfRule type="duplicateValues" dxfId="0" priority="1564"/>
    <cfRule type="duplicateValues" dxfId="0" priority="1604"/>
    <cfRule type="duplicateValues" dxfId="0" priority="1644"/>
    <cfRule type="duplicateValues" dxfId="0" priority="1684"/>
    <cfRule type="duplicateValues" dxfId="0" priority="1724"/>
    <cfRule type="duplicateValues" dxfId="1" priority="1764"/>
    <cfRule type="duplicateValues" dxfId="0" priority="1804"/>
  </conditionalFormatting>
  <conditionalFormatting sqref="C137">
    <cfRule type="duplicateValues" dxfId="0" priority="1844"/>
    <cfRule type="duplicateValues" dxfId="0" priority="1884"/>
    <cfRule type="duplicateValues" dxfId="0" priority="2564"/>
    <cfRule type="duplicateValues" dxfId="0" priority="2604"/>
    <cfRule type="duplicateValues" dxfId="0" priority="264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1" priority="3124"/>
    <cfRule type="duplicateValues" dxfId="0" priority="3164"/>
  </conditionalFormatting>
  <conditionalFormatting sqref="B138">
    <cfRule type="duplicateValues" dxfId="0" priority="1123"/>
    <cfRule type="duplicateValues" dxfId="0" priority="1163"/>
    <cfRule type="duplicateValues" dxfId="0" priority="1203"/>
    <cfRule type="duplicateValues" dxfId="0" priority="1243"/>
    <cfRule type="duplicateValues" dxfId="0" priority="1283"/>
    <cfRule type="duplicateValues" dxfId="0" priority="1323"/>
    <cfRule type="duplicateValues" dxfId="0" priority="1363"/>
    <cfRule type="duplicateValues" dxfId="0" priority="1403"/>
    <cfRule type="duplicateValues" dxfId="0" priority="1443"/>
    <cfRule type="duplicateValues" dxfId="0" priority="1483"/>
    <cfRule type="duplicateValues" dxfId="0" priority="1523"/>
    <cfRule type="duplicateValues" dxfId="0" priority="1563"/>
    <cfRule type="duplicateValues" dxfId="0" priority="1603"/>
    <cfRule type="duplicateValues" dxfId="0" priority="1643"/>
    <cfRule type="duplicateValues" dxfId="0" priority="1683"/>
    <cfRule type="duplicateValues" dxfId="0" priority="1723"/>
    <cfRule type="duplicateValues" dxfId="1" priority="1763"/>
    <cfRule type="duplicateValues" dxfId="0" priority="1803"/>
  </conditionalFormatting>
  <conditionalFormatting sqref="C138">
    <cfRule type="duplicateValues" dxfId="0" priority="1843"/>
    <cfRule type="duplicateValues" dxfId="0" priority="1883"/>
    <cfRule type="duplicateValues" dxfId="0" priority="2563"/>
    <cfRule type="duplicateValues" dxfId="0" priority="2603"/>
    <cfRule type="duplicateValues" dxfId="0" priority="264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1" priority="3123"/>
    <cfRule type="duplicateValues" dxfId="0" priority="3163"/>
  </conditionalFormatting>
  <conditionalFormatting sqref="B139">
    <cfRule type="duplicateValues" dxfId="0" priority="1122"/>
    <cfRule type="duplicateValues" dxfId="0" priority="1162"/>
    <cfRule type="duplicateValues" dxfId="0" priority="1202"/>
    <cfRule type="duplicateValues" dxfId="0" priority="1242"/>
    <cfRule type="duplicateValues" dxfId="0" priority="1282"/>
    <cfRule type="duplicateValues" dxfId="0" priority="1322"/>
    <cfRule type="duplicateValues" dxfId="0" priority="1362"/>
    <cfRule type="duplicateValues" dxfId="0" priority="1402"/>
    <cfRule type="duplicateValues" dxfId="0" priority="1442"/>
    <cfRule type="duplicateValues" dxfId="0" priority="1482"/>
    <cfRule type="duplicateValues" dxfId="0" priority="1522"/>
    <cfRule type="duplicateValues" dxfId="0" priority="1562"/>
    <cfRule type="duplicateValues" dxfId="0" priority="1602"/>
    <cfRule type="duplicateValues" dxfId="0" priority="1642"/>
    <cfRule type="duplicateValues" dxfId="0" priority="1682"/>
    <cfRule type="duplicateValues" dxfId="0" priority="1722"/>
    <cfRule type="duplicateValues" dxfId="1" priority="1762"/>
    <cfRule type="duplicateValues" dxfId="0" priority="1802"/>
  </conditionalFormatting>
  <conditionalFormatting sqref="C139">
    <cfRule type="duplicateValues" dxfId="0" priority="1842"/>
    <cfRule type="duplicateValues" dxfId="0" priority="1882"/>
    <cfRule type="duplicateValues" dxfId="0" priority="2562"/>
    <cfRule type="duplicateValues" dxfId="0" priority="2602"/>
    <cfRule type="duplicateValues" dxfId="0" priority="264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1" priority="3122"/>
    <cfRule type="duplicateValues" dxfId="0" priority="3162"/>
  </conditionalFormatting>
  <conditionalFormatting sqref="B140">
    <cfRule type="duplicateValues" dxfId="0" priority="1121"/>
    <cfRule type="duplicateValues" dxfId="0" priority="1161"/>
    <cfRule type="duplicateValues" dxfId="0" priority="1201"/>
    <cfRule type="duplicateValues" dxfId="0" priority="1241"/>
    <cfRule type="duplicateValues" dxfId="0" priority="1281"/>
    <cfRule type="duplicateValues" dxfId="0" priority="1321"/>
    <cfRule type="duplicateValues" dxfId="0" priority="1361"/>
    <cfRule type="duplicateValues" dxfId="0" priority="1401"/>
    <cfRule type="duplicateValues" dxfId="0" priority="1441"/>
    <cfRule type="duplicateValues" dxfId="0" priority="1481"/>
    <cfRule type="duplicateValues" dxfId="0" priority="1521"/>
    <cfRule type="duplicateValues" dxfId="0" priority="1561"/>
    <cfRule type="duplicateValues" dxfId="0" priority="1601"/>
    <cfRule type="duplicateValues" dxfId="0" priority="1641"/>
    <cfRule type="duplicateValues" dxfId="0" priority="1681"/>
    <cfRule type="duplicateValues" dxfId="0" priority="1721"/>
    <cfRule type="duplicateValues" dxfId="1" priority="1761"/>
    <cfRule type="duplicateValues" dxfId="0" priority="1801"/>
  </conditionalFormatting>
  <conditionalFormatting sqref="C140">
    <cfRule type="duplicateValues" dxfId="0" priority="1841"/>
    <cfRule type="duplicateValues" dxfId="0" priority="1881"/>
    <cfRule type="duplicateValues" dxfId="0" priority="2561"/>
    <cfRule type="duplicateValues" dxfId="0" priority="2601"/>
    <cfRule type="duplicateValues" dxfId="0" priority="264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1" priority="3121"/>
    <cfRule type="duplicateValues" dxfId="0" priority="3161"/>
  </conditionalFormatting>
  <conditionalFormatting sqref="B141">
    <cfRule type="duplicateValues" dxfId="0" priority="1120"/>
    <cfRule type="duplicateValues" dxfId="0" priority="1160"/>
    <cfRule type="duplicateValues" dxfId="0" priority="1200"/>
    <cfRule type="duplicateValues" dxfId="0" priority="1240"/>
    <cfRule type="duplicateValues" dxfId="0" priority="1280"/>
    <cfRule type="duplicateValues" dxfId="0" priority="1320"/>
    <cfRule type="duplicateValues" dxfId="0" priority="1360"/>
    <cfRule type="duplicateValues" dxfId="0" priority="1400"/>
    <cfRule type="duplicateValues" dxfId="0" priority="1440"/>
    <cfRule type="duplicateValues" dxfId="0" priority="1480"/>
    <cfRule type="duplicateValues" dxfId="0" priority="1520"/>
    <cfRule type="duplicateValues" dxfId="0" priority="1560"/>
    <cfRule type="duplicateValues" dxfId="0" priority="1600"/>
    <cfRule type="duplicateValues" dxfId="0" priority="1640"/>
    <cfRule type="duplicateValues" dxfId="0" priority="1680"/>
    <cfRule type="duplicateValues" dxfId="0" priority="1720"/>
    <cfRule type="duplicateValues" dxfId="1" priority="1760"/>
    <cfRule type="duplicateValues" dxfId="0" priority="1800"/>
  </conditionalFormatting>
  <conditionalFormatting sqref="C141">
    <cfRule type="duplicateValues" dxfId="0" priority="1840"/>
    <cfRule type="duplicateValues" dxfId="0" priority="1880"/>
    <cfRule type="duplicateValues" dxfId="0" priority="2560"/>
    <cfRule type="duplicateValues" dxfId="0" priority="2600"/>
    <cfRule type="duplicateValues" dxfId="0" priority="264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1" priority="3120"/>
    <cfRule type="duplicateValues" dxfId="0" priority="3160"/>
  </conditionalFormatting>
  <conditionalFormatting sqref="B142">
    <cfRule type="duplicateValues" dxfId="0" priority="1119"/>
    <cfRule type="duplicateValues" dxfId="0" priority="1159"/>
    <cfRule type="duplicateValues" dxfId="0" priority="1199"/>
    <cfRule type="duplicateValues" dxfId="0" priority="1239"/>
    <cfRule type="duplicateValues" dxfId="0" priority="1279"/>
    <cfRule type="duplicateValues" dxfId="0" priority="1319"/>
    <cfRule type="duplicateValues" dxfId="0" priority="1359"/>
    <cfRule type="duplicateValues" dxfId="0" priority="1399"/>
    <cfRule type="duplicateValues" dxfId="0" priority="1439"/>
    <cfRule type="duplicateValues" dxfId="0" priority="1479"/>
    <cfRule type="duplicateValues" dxfId="0" priority="1519"/>
    <cfRule type="duplicateValues" dxfId="0" priority="1559"/>
    <cfRule type="duplicateValues" dxfId="0" priority="1599"/>
    <cfRule type="duplicateValues" dxfId="0" priority="1639"/>
    <cfRule type="duplicateValues" dxfId="0" priority="1679"/>
    <cfRule type="duplicateValues" dxfId="0" priority="1719"/>
    <cfRule type="duplicateValues" dxfId="1" priority="1759"/>
    <cfRule type="duplicateValues" dxfId="0" priority="1799"/>
  </conditionalFormatting>
  <conditionalFormatting sqref="C142">
    <cfRule type="duplicateValues" dxfId="0" priority="1839"/>
    <cfRule type="duplicateValues" dxfId="0" priority="1879"/>
    <cfRule type="duplicateValues" dxfId="0" priority="2559"/>
    <cfRule type="duplicateValues" dxfId="0" priority="2599"/>
    <cfRule type="duplicateValues" dxfId="0" priority="263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1" priority="3119"/>
    <cfRule type="duplicateValues" dxfId="0" priority="3159"/>
  </conditionalFormatting>
  <conditionalFormatting sqref="B143">
    <cfRule type="duplicateValues" dxfId="0" priority="1118"/>
    <cfRule type="duplicateValues" dxfId="0" priority="1158"/>
    <cfRule type="duplicateValues" dxfId="0" priority="1198"/>
    <cfRule type="duplicateValues" dxfId="0" priority="1238"/>
    <cfRule type="duplicateValues" dxfId="0" priority="1278"/>
    <cfRule type="duplicateValues" dxfId="0" priority="1318"/>
    <cfRule type="duplicateValues" dxfId="0" priority="1358"/>
    <cfRule type="duplicateValues" dxfId="0" priority="1398"/>
    <cfRule type="duplicateValues" dxfId="0" priority="1438"/>
    <cfRule type="duplicateValues" dxfId="0" priority="1478"/>
    <cfRule type="duplicateValues" dxfId="0" priority="1518"/>
    <cfRule type="duplicateValues" dxfId="0" priority="1558"/>
    <cfRule type="duplicateValues" dxfId="0" priority="1598"/>
    <cfRule type="duplicateValues" dxfId="0" priority="1638"/>
    <cfRule type="duplicateValues" dxfId="0" priority="1678"/>
    <cfRule type="duplicateValues" dxfId="0" priority="1718"/>
    <cfRule type="duplicateValues" dxfId="1" priority="1758"/>
    <cfRule type="duplicateValues" dxfId="0" priority="1798"/>
  </conditionalFormatting>
  <conditionalFormatting sqref="C143">
    <cfRule type="duplicateValues" dxfId="0" priority="1838"/>
    <cfRule type="duplicateValues" dxfId="0" priority="1878"/>
    <cfRule type="duplicateValues" dxfId="0" priority="2558"/>
    <cfRule type="duplicateValues" dxfId="0" priority="2598"/>
    <cfRule type="duplicateValues" dxfId="0" priority="263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1" priority="3118"/>
    <cfRule type="duplicateValues" dxfId="0" priority="3158"/>
  </conditionalFormatting>
  <conditionalFormatting sqref="B144">
    <cfRule type="duplicateValues" dxfId="0" priority="1117"/>
    <cfRule type="duplicateValues" dxfId="0" priority="1157"/>
    <cfRule type="duplicateValues" dxfId="0" priority="1197"/>
    <cfRule type="duplicateValues" dxfId="0" priority="1237"/>
    <cfRule type="duplicateValues" dxfId="0" priority="1277"/>
    <cfRule type="duplicateValues" dxfId="0" priority="1317"/>
    <cfRule type="duplicateValues" dxfId="0" priority="1357"/>
    <cfRule type="duplicateValues" dxfId="0" priority="1397"/>
    <cfRule type="duplicateValues" dxfId="0" priority="1437"/>
    <cfRule type="duplicateValues" dxfId="0" priority="1477"/>
    <cfRule type="duplicateValues" dxfId="0" priority="1517"/>
    <cfRule type="duplicateValues" dxfId="0" priority="1557"/>
    <cfRule type="duplicateValues" dxfId="0" priority="1597"/>
    <cfRule type="duplicateValues" dxfId="0" priority="1637"/>
    <cfRule type="duplicateValues" dxfId="0" priority="1677"/>
    <cfRule type="duplicateValues" dxfId="0" priority="1717"/>
    <cfRule type="duplicateValues" dxfId="1" priority="1757"/>
    <cfRule type="duplicateValues" dxfId="0" priority="1797"/>
  </conditionalFormatting>
  <conditionalFormatting sqref="C144">
    <cfRule type="duplicateValues" dxfId="0" priority="1837"/>
    <cfRule type="duplicateValues" dxfId="0" priority="1877"/>
    <cfRule type="duplicateValues" dxfId="0" priority="2557"/>
    <cfRule type="duplicateValues" dxfId="0" priority="2597"/>
    <cfRule type="duplicateValues" dxfId="0" priority="263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1" priority="3117"/>
    <cfRule type="duplicateValues" dxfId="0" priority="3157"/>
  </conditionalFormatting>
  <conditionalFormatting sqref="B145">
    <cfRule type="duplicateValues" dxfId="0" priority="1116"/>
    <cfRule type="duplicateValues" dxfId="0" priority="1156"/>
    <cfRule type="duplicateValues" dxfId="0" priority="1196"/>
    <cfRule type="duplicateValues" dxfId="0" priority="1236"/>
    <cfRule type="duplicateValues" dxfId="0" priority="1276"/>
    <cfRule type="duplicateValues" dxfId="0" priority="1316"/>
    <cfRule type="duplicateValues" dxfId="0" priority="1356"/>
    <cfRule type="duplicateValues" dxfId="0" priority="1396"/>
    <cfRule type="duplicateValues" dxfId="0" priority="1436"/>
    <cfRule type="duplicateValues" dxfId="0" priority="1476"/>
    <cfRule type="duplicateValues" dxfId="0" priority="1516"/>
    <cfRule type="duplicateValues" dxfId="0" priority="1556"/>
    <cfRule type="duplicateValues" dxfId="0" priority="1596"/>
    <cfRule type="duplicateValues" dxfId="0" priority="1636"/>
    <cfRule type="duplicateValues" dxfId="0" priority="1676"/>
    <cfRule type="duplicateValues" dxfId="0" priority="1716"/>
    <cfRule type="duplicateValues" dxfId="1" priority="1756"/>
    <cfRule type="duplicateValues" dxfId="0" priority="1796"/>
  </conditionalFormatting>
  <conditionalFormatting sqref="C145">
    <cfRule type="duplicateValues" dxfId="0" priority="1836"/>
    <cfRule type="duplicateValues" dxfId="0" priority="1876"/>
    <cfRule type="duplicateValues" dxfId="0" priority="2556"/>
    <cfRule type="duplicateValues" dxfId="0" priority="2596"/>
    <cfRule type="duplicateValues" dxfId="0" priority="263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1" priority="3116"/>
    <cfRule type="duplicateValues" dxfId="0" priority="3156"/>
  </conditionalFormatting>
  <conditionalFormatting sqref="B146">
    <cfRule type="duplicateValues" dxfId="0" priority="1115"/>
    <cfRule type="duplicateValues" dxfId="0" priority="1155"/>
    <cfRule type="duplicateValues" dxfId="0" priority="1195"/>
    <cfRule type="duplicateValues" dxfId="0" priority="1235"/>
    <cfRule type="duplicateValues" dxfId="0" priority="1275"/>
    <cfRule type="duplicateValues" dxfId="0" priority="1315"/>
    <cfRule type="duplicateValues" dxfId="0" priority="1355"/>
    <cfRule type="duplicateValues" dxfId="0" priority="1395"/>
    <cfRule type="duplicateValues" dxfId="0" priority="1435"/>
    <cfRule type="duplicateValues" dxfId="0" priority="1475"/>
    <cfRule type="duplicateValues" dxfId="0" priority="1515"/>
    <cfRule type="duplicateValues" dxfId="0" priority="1555"/>
    <cfRule type="duplicateValues" dxfId="0" priority="1595"/>
    <cfRule type="duplicateValues" dxfId="0" priority="1635"/>
    <cfRule type="duplicateValues" dxfId="0" priority="1675"/>
    <cfRule type="duplicateValues" dxfId="0" priority="1715"/>
    <cfRule type="duplicateValues" dxfId="1" priority="1755"/>
    <cfRule type="duplicateValues" dxfId="0" priority="1795"/>
  </conditionalFormatting>
  <conditionalFormatting sqref="C146">
    <cfRule type="duplicateValues" dxfId="0" priority="1835"/>
    <cfRule type="duplicateValues" dxfId="0" priority="1875"/>
    <cfRule type="duplicateValues" dxfId="0" priority="2555"/>
    <cfRule type="duplicateValues" dxfId="0" priority="2595"/>
    <cfRule type="duplicateValues" dxfId="0" priority="263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1" priority="3115"/>
    <cfRule type="duplicateValues" dxfId="0" priority="3155"/>
  </conditionalFormatting>
  <conditionalFormatting sqref="B147">
    <cfRule type="duplicateValues" dxfId="0" priority="1114"/>
    <cfRule type="duplicateValues" dxfId="0" priority="1154"/>
    <cfRule type="duplicateValues" dxfId="0" priority="1194"/>
    <cfRule type="duplicateValues" dxfId="0" priority="1234"/>
    <cfRule type="duplicateValues" dxfId="0" priority="1274"/>
    <cfRule type="duplicateValues" dxfId="0" priority="1314"/>
    <cfRule type="duplicateValues" dxfId="0" priority="1354"/>
    <cfRule type="duplicateValues" dxfId="0" priority="1394"/>
    <cfRule type="duplicateValues" dxfId="0" priority="1434"/>
    <cfRule type="duplicateValues" dxfId="0" priority="1474"/>
    <cfRule type="duplicateValues" dxfId="0" priority="1514"/>
    <cfRule type="duplicateValues" dxfId="0" priority="1554"/>
    <cfRule type="duplicateValues" dxfId="0" priority="1594"/>
    <cfRule type="duplicateValues" dxfId="0" priority="1634"/>
    <cfRule type="duplicateValues" dxfId="0" priority="1674"/>
    <cfRule type="duplicateValues" dxfId="0" priority="1714"/>
    <cfRule type="duplicateValues" dxfId="1" priority="1754"/>
    <cfRule type="duplicateValues" dxfId="0" priority="1794"/>
  </conditionalFormatting>
  <conditionalFormatting sqref="C147">
    <cfRule type="duplicateValues" dxfId="0" priority="1834"/>
    <cfRule type="duplicateValues" dxfId="0" priority="1874"/>
    <cfRule type="duplicateValues" dxfId="0" priority="2554"/>
    <cfRule type="duplicateValues" dxfId="0" priority="2594"/>
    <cfRule type="duplicateValues" dxfId="0" priority="263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1" priority="3114"/>
    <cfRule type="duplicateValues" dxfId="0" priority="3154"/>
  </conditionalFormatting>
  <conditionalFormatting sqref="B148">
    <cfRule type="duplicateValues" dxfId="0" priority="1113"/>
    <cfRule type="duplicateValues" dxfId="0" priority="1153"/>
    <cfRule type="duplicateValues" dxfId="0" priority="1193"/>
    <cfRule type="duplicateValues" dxfId="0" priority="1233"/>
    <cfRule type="duplicateValues" dxfId="0" priority="1273"/>
    <cfRule type="duplicateValues" dxfId="0" priority="1313"/>
    <cfRule type="duplicateValues" dxfId="0" priority="1353"/>
    <cfRule type="duplicateValues" dxfId="0" priority="1393"/>
    <cfRule type="duplicateValues" dxfId="0" priority="1433"/>
    <cfRule type="duplicateValues" dxfId="0" priority="1473"/>
    <cfRule type="duplicateValues" dxfId="0" priority="1513"/>
    <cfRule type="duplicateValues" dxfId="0" priority="1553"/>
    <cfRule type="duplicateValues" dxfId="0" priority="1593"/>
    <cfRule type="duplicateValues" dxfId="0" priority="1633"/>
    <cfRule type="duplicateValues" dxfId="0" priority="1673"/>
    <cfRule type="duplicateValues" dxfId="0" priority="1713"/>
    <cfRule type="duplicateValues" dxfId="1" priority="1753"/>
    <cfRule type="duplicateValues" dxfId="0" priority="1793"/>
  </conditionalFormatting>
  <conditionalFormatting sqref="C148">
    <cfRule type="duplicateValues" dxfId="0" priority="1833"/>
    <cfRule type="duplicateValues" dxfId="0" priority="1873"/>
    <cfRule type="duplicateValues" dxfId="0" priority="2553"/>
    <cfRule type="duplicateValues" dxfId="0" priority="2593"/>
    <cfRule type="duplicateValues" dxfId="0" priority="263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1" priority="3113"/>
    <cfRule type="duplicateValues" dxfId="0" priority="3153"/>
  </conditionalFormatting>
  <conditionalFormatting sqref="B149">
    <cfRule type="duplicateValues" dxfId="0" priority="1112"/>
    <cfRule type="duplicateValues" dxfId="0" priority="1152"/>
    <cfRule type="duplicateValues" dxfId="0" priority="1192"/>
    <cfRule type="duplicateValues" dxfId="0" priority="1232"/>
    <cfRule type="duplicateValues" dxfId="0" priority="1272"/>
    <cfRule type="duplicateValues" dxfId="0" priority="1312"/>
    <cfRule type="duplicateValues" dxfId="0" priority="1352"/>
    <cfRule type="duplicateValues" dxfId="0" priority="1392"/>
    <cfRule type="duplicateValues" dxfId="0" priority="1432"/>
    <cfRule type="duplicateValues" dxfId="0" priority="1472"/>
    <cfRule type="duplicateValues" dxfId="0" priority="1512"/>
    <cfRule type="duplicateValues" dxfId="0" priority="1552"/>
    <cfRule type="duplicateValues" dxfId="0" priority="1592"/>
    <cfRule type="duplicateValues" dxfId="0" priority="1632"/>
    <cfRule type="duplicateValues" dxfId="0" priority="1672"/>
    <cfRule type="duplicateValues" dxfId="0" priority="1712"/>
    <cfRule type="duplicateValues" dxfId="1" priority="1752"/>
    <cfRule type="duplicateValues" dxfId="0" priority="1792"/>
  </conditionalFormatting>
  <conditionalFormatting sqref="C149">
    <cfRule type="duplicateValues" dxfId="0" priority="1832"/>
    <cfRule type="duplicateValues" dxfId="0" priority="1872"/>
    <cfRule type="duplicateValues" dxfId="0" priority="2552"/>
    <cfRule type="duplicateValues" dxfId="0" priority="2592"/>
    <cfRule type="duplicateValues" dxfId="0" priority="263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1" priority="3112"/>
    <cfRule type="duplicateValues" dxfId="0" priority="3152"/>
  </conditionalFormatting>
  <conditionalFormatting sqref="B150">
    <cfRule type="duplicateValues" dxfId="0" priority="1111"/>
    <cfRule type="duplicateValues" dxfId="0" priority="1151"/>
    <cfRule type="duplicateValues" dxfId="0" priority="1191"/>
    <cfRule type="duplicateValues" dxfId="0" priority="1231"/>
    <cfRule type="duplicateValues" dxfId="0" priority="1271"/>
    <cfRule type="duplicateValues" dxfId="0" priority="1311"/>
    <cfRule type="duplicateValues" dxfId="0" priority="1351"/>
    <cfRule type="duplicateValues" dxfId="0" priority="1391"/>
    <cfRule type="duplicateValues" dxfId="0" priority="1431"/>
    <cfRule type="duplicateValues" dxfId="0" priority="1471"/>
    <cfRule type="duplicateValues" dxfId="0" priority="1511"/>
    <cfRule type="duplicateValues" dxfId="0" priority="1551"/>
    <cfRule type="duplicateValues" dxfId="0" priority="1591"/>
    <cfRule type="duplicateValues" dxfId="0" priority="1631"/>
    <cfRule type="duplicateValues" dxfId="0" priority="1671"/>
    <cfRule type="duplicateValues" dxfId="0" priority="1711"/>
    <cfRule type="duplicateValues" dxfId="1" priority="1751"/>
    <cfRule type="duplicateValues" dxfId="0" priority="1791"/>
  </conditionalFormatting>
  <conditionalFormatting sqref="C150">
    <cfRule type="duplicateValues" dxfId="0" priority="1831"/>
    <cfRule type="duplicateValues" dxfId="0" priority="1871"/>
    <cfRule type="duplicateValues" dxfId="0" priority="2551"/>
    <cfRule type="duplicateValues" dxfId="0" priority="2591"/>
    <cfRule type="duplicateValues" dxfId="0" priority="263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1" priority="3111"/>
    <cfRule type="duplicateValues" dxfId="0" priority="3151"/>
  </conditionalFormatting>
  <conditionalFormatting sqref="B151">
    <cfRule type="duplicateValues" dxfId="0" priority="1110"/>
    <cfRule type="duplicateValues" dxfId="0" priority="1150"/>
    <cfRule type="duplicateValues" dxfId="0" priority="1190"/>
    <cfRule type="duplicateValues" dxfId="0" priority="1230"/>
    <cfRule type="duplicateValues" dxfId="0" priority="1270"/>
    <cfRule type="duplicateValues" dxfId="0" priority="1310"/>
    <cfRule type="duplicateValues" dxfId="0" priority="1350"/>
    <cfRule type="duplicateValues" dxfId="0" priority="1390"/>
    <cfRule type="duplicateValues" dxfId="0" priority="1430"/>
    <cfRule type="duplicateValues" dxfId="0" priority="1470"/>
    <cfRule type="duplicateValues" dxfId="0" priority="1510"/>
    <cfRule type="duplicateValues" dxfId="0" priority="1550"/>
    <cfRule type="duplicateValues" dxfId="0" priority="1590"/>
    <cfRule type="duplicateValues" dxfId="0" priority="1630"/>
    <cfRule type="duplicateValues" dxfId="0" priority="1670"/>
    <cfRule type="duplicateValues" dxfId="0" priority="1710"/>
    <cfRule type="duplicateValues" dxfId="1" priority="1750"/>
    <cfRule type="duplicateValues" dxfId="0" priority="1790"/>
  </conditionalFormatting>
  <conditionalFormatting sqref="C151">
    <cfRule type="duplicateValues" dxfId="0" priority="1830"/>
    <cfRule type="duplicateValues" dxfId="0" priority="1870"/>
    <cfRule type="duplicateValues" dxfId="0" priority="2550"/>
    <cfRule type="duplicateValues" dxfId="0" priority="2590"/>
    <cfRule type="duplicateValues" dxfId="0" priority="263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1" priority="3110"/>
    <cfRule type="duplicateValues" dxfId="0" priority="3150"/>
  </conditionalFormatting>
  <conditionalFormatting sqref="B152">
    <cfRule type="duplicateValues" dxfId="0" priority="1109"/>
    <cfRule type="duplicateValues" dxfId="0" priority="1149"/>
    <cfRule type="duplicateValues" dxfId="0" priority="1189"/>
    <cfRule type="duplicateValues" dxfId="0" priority="1229"/>
    <cfRule type="duplicateValues" dxfId="0" priority="1269"/>
    <cfRule type="duplicateValues" dxfId="0" priority="1309"/>
    <cfRule type="duplicateValues" dxfId="0" priority="1349"/>
    <cfRule type="duplicateValues" dxfId="0" priority="1389"/>
    <cfRule type="duplicateValues" dxfId="0" priority="1429"/>
    <cfRule type="duplicateValues" dxfId="0" priority="1469"/>
    <cfRule type="duplicateValues" dxfId="0" priority="1509"/>
    <cfRule type="duplicateValues" dxfId="0" priority="1549"/>
    <cfRule type="duplicateValues" dxfId="0" priority="1589"/>
    <cfRule type="duplicateValues" dxfId="0" priority="1629"/>
    <cfRule type="duplicateValues" dxfId="0" priority="1669"/>
    <cfRule type="duplicateValues" dxfId="0" priority="1709"/>
    <cfRule type="duplicateValues" dxfId="1" priority="1749"/>
    <cfRule type="duplicateValues" dxfId="0" priority="1789"/>
  </conditionalFormatting>
  <conditionalFormatting sqref="C152">
    <cfRule type="duplicateValues" dxfId="0" priority="1829"/>
    <cfRule type="duplicateValues" dxfId="0" priority="1869"/>
    <cfRule type="duplicateValues" dxfId="0" priority="2549"/>
    <cfRule type="duplicateValues" dxfId="0" priority="2589"/>
    <cfRule type="duplicateValues" dxfId="0" priority="262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1" priority="3109"/>
    <cfRule type="duplicateValues" dxfId="0" priority="3149"/>
  </conditionalFormatting>
  <conditionalFormatting sqref="B153">
    <cfRule type="duplicateValues" dxfId="0" priority="1108"/>
    <cfRule type="duplicateValues" dxfId="0" priority="1148"/>
    <cfRule type="duplicateValues" dxfId="0" priority="1188"/>
    <cfRule type="duplicateValues" dxfId="0" priority="1228"/>
    <cfRule type="duplicateValues" dxfId="0" priority="1268"/>
    <cfRule type="duplicateValues" dxfId="0" priority="1308"/>
    <cfRule type="duplicateValues" dxfId="0" priority="1348"/>
    <cfRule type="duplicateValues" dxfId="0" priority="1388"/>
    <cfRule type="duplicateValues" dxfId="0" priority="1428"/>
    <cfRule type="duplicateValues" dxfId="0" priority="1468"/>
    <cfRule type="duplicateValues" dxfId="0" priority="1508"/>
    <cfRule type="duplicateValues" dxfId="0" priority="1548"/>
    <cfRule type="duplicateValues" dxfId="0" priority="1588"/>
    <cfRule type="duplicateValues" dxfId="0" priority="1628"/>
    <cfRule type="duplicateValues" dxfId="0" priority="1668"/>
    <cfRule type="duplicateValues" dxfId="0" priority="1708"/>
    <cfRule type="duplicateValues" dxfId="1" priority="1748"/>
    <cfRule type="duplicateValues" dxfId="0" priority="1788"/>
  </conditionalFormatting>
  <conditionalFormatting sqref="C153">
    <cfRule type="duplicateValues" dxfId="0" priority="1828"/>
    <cfRule type="duplicateValues" dxfId="0" priority="1868"/>
    <cfRule type="duplicateValues" dxfId="0" priority="2548"/>
    <cfRule type="duplicateValues" dxfId="0" priority="2588"/>
    <cfRule type="duplicateValues" dxfId="0" priority="262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1" priority="3108"/>
    <cfRule type="duplicateValues" dxfId="0" priority="3148"/>
  </conditionalFormatting>
  <conditionalFormatting sqref="B154">
    <cfRule type="duplicateValues" dxfId="0" priority="1107"/>
    <cfRule type="duplicateValues" dxfId="0" priority="1147"/>
    <cfRule type="duplicateValues" dxfId="0" priority="1187"/>
    <cfRule type="duplicateValues" dxfId="0" priority="1227"/>
    <cfRule type="duplicateValues" dxfId="0" priority="1267"/>
    <cfRule type="duplicateValues" dxfId="0" priority="1307"/>
    <cfRule type="duplicateValues" dxfId="0" priority="1347"/>
    <cfRule type="duplicateValues" dxfId="0" priority="1387"/>
    <cfRule type="duplicateValues" dxfId="0" priority="1427"/>
    <cfRule type="duplicateValues" dxfId="0" priority="1467"/>
    <cfRule type="duplicateValues" dxfId="0" priority="1507"/>
    <cfRule type="duplicateValues" dxfId="0" priority="1547"/>
    <cfRule type="duplicateValues" dxfId="0" priority="1587"/>
    <cfRule type="duplicateValues" dxfId="0" priority="1627"/>
    <cfRule type="duplicateValues" dxfId="0" priority="1667"/>
    <cfRule type="duplicateValues" dxfId="0" priority="1707"/>
    <cfRule type="duplicateValues" dxfId="1" priority="1747"/>
    <cfRule type="duplicateValues" dxfId="0" priority="1787"/>
  </conditionalFormatting>
  <conditionalFormatting sqref="C154">
    <cfRule type="duplicateValues" dxfId="0" priority="1827"/>
    <cfRule type="duplicateValues" dxfId="0" priority="1867"/>
    <cfRule type="duplicateValues" dxfId="0" priority="2547"/>
    <cfRule type="duplicateValues" dxfId="0" priority="2587"/>
    <cfRule type="duplicateValues" dxfId="0" priority="262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1" priority="3107"/>
    <cfRule type="duplicateValues" dxfId="0" priority="3147"/>
  </conditionalFormatting>
  <conditionalFormatting sqref="B155">
    <cfRule type="duplicateValues" dxfId="0" priority="1106"/>
    <cfRule type="duplicateValues" dxfId="0" priority="1146"/>
    <cfRule type="duplicateValues" dxfId="0" priority="1186"/>
    <cfRule type="duplicateValues" dxfId="0" priority="1226"/>
    <cfRule type="duplicateValues" dxfId="0" priority="1266"/>
    <cfRule type="duplicateValues" dxfId="0" priority="1306"/>
    <cfRule type="duplicateValues" dxfId="0" priority="1346"/>
    <cfRule type="duplicateValues" dxfId="0" priority="1386"/>
    <cfRule type="duplicateValues" dxfId="0" priority="1426"/>
    <cfRule type="duplicateValues" dxfId="0" priority="1466"/>
    <cfRule type="duplicateValues" dxfId="0" priority="1506"/>
    <cfRule type="duplicateValues" dxfId="0" priority="1546"/>
    <cfRule type="duplicateValues" dxfId="0" priority="1586"/>
    <cfRule type="duplicateValues" dxfId="0" priority="1626"/>
    <cfRule type="duplicateValues" dxfId="0" priority="1666"/>
    <cfRule type="duplicateValues" dxfId="0" priority="1706"/>
    <cfRule type="duplicateValues" dxfId="1" priority="1746"/>
    <cfRule type="duplicateValues" dxfId="0" priority="1786"/>
  </conditionalFormatting>
  <conditionalFormatting sqref="C155">
    <cfRule type="duplicateValues" dxfId="0" priority="1826"/>
    <cfRule type="duplicateValues" dxfId="0" priority="1866"/>
    <cfRule type="duplicateValues" dxfId="0" priority="2546"/>
    <cfRule type="duplicateValues" dxfId="0" priority="2586"/>
    <cfRule type="duplicateValues" dxfId="0" priority="262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1" priority="3106"/>
    <cfRule type="duplicateValues" dxfId="0" priority="3146"/>
  </conditionalFormatting>
  <conditionalFormatting sqref="B156">
    <cfRule type="duplicateValues" dxfId="0" priority="1105"/>
    <cfRule type="duplicateValues" dxfId="0" priority="1145"/>
    <cfRule type="duplicateValues" dxfId="0" priority="1185"/>
    <cfRule type="duplicateValues" dxfId="0" priority="1225"/>
    <cfRule type="duplicateValues" dxfId="0" priority="1265"/>
    <cfRule type="duplicateValues" dxfId="0" priority="1305"/>
    <cfRule type="duplicateValues" dxfId="0" priority="1345"/>
    <cfRule type="duplicateValues" dxfId="0" priority="1385"/>
    <cfRule type="duplicateValues" dxfId="0" priority="1425"/>
    <cfRule type="duplicateValues" dxfId="0" priority="1465"/>
    <cfRule type="duplicateValues" dxfId="0" priority="1505"/>
    <cfRule type="duplicateValues" dxfId="0" priority="1545"/>
    <cfRule type="duplicateValues" dxfId="0" priority="1585"/>
    <cfRule type="duplicateValues" dxfId="0" priority="1625"/>
    <cfRule type="duplicateValues" dxfId="0" priority="1665"/>
    <cfRule type="duplicateValues" dxfId="0" priority="1705"/>
    <cfRule type="duplicateValues" dxfId="1" priority="1745"/>
    <cfRule type="duplicateValues" dxfId="0" priority="1785"/>
  </conditionalFormatting>
  <conditionalFormatting sqref="C156">
    <cfRule type="duplicateValues" dxfId="0" priority="1825"/>
    <cfRule type="duplicateValues" dxfId="0" priority="1865"/>
    <cfRule type="duplicateValues" dxfId="0" priority="2545"/>
    <cfRule type="duplicateValues" dxfId="0" priority="2585"/>
    <cfRule type="duplicateValues" dxfId="0" priority="262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1" priority="3105"/>
    <cfRule type="duplicateValues" dxfId="0" priority="3145"/>
  </conditionalFormatting>
  <conditionalFormatting sqref="B157">
    <cfRule type="duplicateValues" dxfId="0" priority="1104"/>
    <cfRule type="duplicateValues" dxfId="0" priority="1144"/>
    <cfRule type="duplicateValues" dxfId="0" priority="1184"/>
    <cfRule type="duplicateValues" dxfId="0" priority="1224"/>
    <cfRule type="duplicateValues" dxfId="0" priority="1264"/>
    <cfRule type="duplicateValues" dxfId="0" priority="1304"/>
    <cfRule type="duplicateValues" dxfId="0" priority="1344"/>
    <cfRule type="duplicateValues" dxfId="0" priority="1384"/>
    <cfRule type="duplicateValues" dxfId="0" priority="1424"/>
    <cfRule type="duplicateValues" dxfId="0" priority="1464"/>
    <cfRule type="duplicateValues" dxfId="0" priority="1504"/>
    <cfRule type="duplicateValues" dxfId="0" priority="1544"/>
    <cfRule type="duplicateValues" dxfId="0" priority="1584"/>
    <cfRule type="duplicateValues" dxfId="0" priority="1624"/>
    <cfRule type="duplicateValues" dxfId="0" priority="1664"/>
    <cfRule type="duplicateValues" dxfId="0" priority="1704"/>
    <cfRule type="duplicateValues" dxfId="1" priority="1744"/>
    <cfRule type="duplicateValues" dxfId="0" priority="1784"/>
  </conditionalFormatting>
  <conditionalFormatting sqref="C157">
    <cfRule type="duplicateValues" dxfId="0" priority="1824"/>
    <cfRule type="duplicateValues" dxfId="0" priority="1864"/>
    <cfRule type="duplicateValues" dxfId="0" priority="2544"/>
    <cfRule type="duplicateValues" dxfId="0" priority="2584"/>
    <cfRule type="duplicateValues" dxfId="0" priority="262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1" priority="3104"/>
    <cfRule type="duplicateValues" dxfId="0" priority="3144"/>
  </conditionalFormatting>
  <conditionalFormatting sqref="B158">
    <cfRule type="duplicateValues" dxfId="0" priority="1103"/>
    <cfRule type="duplicateValues" dxfId="0" priority="1143"/>
    <cfRule type="duplicateValues" dxfId="0" priority="1183"/>
    <cfRule type="duplicateValues" dxfId="0" priority="1223"/>
    <cfRule type="duplicateValues" dxfId="0" priority="1263"/>
    <cfRule type="duplicateValues" dxfId="0" priority="1303"/>
    <cfRule type="duplicateValues" dxfId="0" priority="1343"/>
    <cfRule type="duplicateValues" dxfId="0" priority="1383"/>
    <cfRule type="duplicateValues" dxfId="0" priority="1423"/>
    <cfRule type="duplicateValues" dxfId="0" priority="1463"/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0" priority="1663"/>
    <cfRule type="duplicateValues" dxfId="0" priority="1703"/>
    <cfRule type="duplicateValues" dxfId="1" priority="1743"/>
    <cfRule type="duplicateValues" dxfId="0" priority="1783"/>
  </conditionalFormatting>
  <conditionalFormatting sqref="C158">
    <cfRule type="duplicateValues" dxfId="0" priority="1823"/>
    <cfRule type="duplicateValues" dxfId="0" priority="1863"/>
    <cfRule type="duplicateValues" dxfId="0" priority="2543"/>
    <cfRule type="duplicateValues" dxfId="0" priority="2583"/>
    <cfRule type="duplicateValues" dxfId="0" priority="262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1" priority="3103"/>
    <cfRule type="duplicateValues" dxfId="0" priority="3143"/>
  </conditionalFormatting>
  <conditionalFormatting sqref="B159">
    <cfRule type="duplicateValues" dxfId="0" priority="1102"/>
    <cfRule type="duplicateValues" dxfId="0" priority="1142"/>
    <cfRule type="duplicateValues" dxfId="0" priority="1182"/>
    <cfRule type="duplicateValues" dxfId="0" priority="1222"/>
    <cfRule type="duplicateValues" dxfId="0" priority="1262"/>
    <cfRule type="duplicateValues" dxfId="0" priority="1302"/>
    <cfRule type="duplicateValues" dxfId="0" priority="1342"/>
    <cfRule type="duplicateValues" dxfId="0" priority="1382"/>
    <cfRule type="duplicateValues" dxfId="0" priority="1422"/>
    <cfRule type="duplicateValues" dxfId="0" priority="1462"/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0" priority="1662"/>
    <cfRule type="duplicateValues" dxfId="0" priority="1702"/>
    <cfRule type="duplicateValues" dxfId="1" priority="1742"/>
    <cfRule type="duplicateValues" dxfId="0" priority="1782"/>
  </conditionalFormatting>
  <conditionalFormatting sqref="C159">
    <cfRule type="duplicateValues" dxfId="0" priority="1822"/>
    <cfRule type="duplicateValues" dxfId="0" priority="1862"/>
    <cfRule type="duplicateValues" dxfId="0" priority="2542"/>
    <cfRule type="duplicateValues" dxfId="0" priority="2582"/>
    <cfRule type="duplicateValues" dxfId="0" priority="262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1" priority="3102"/>
    <cfRule type="duplicateValues" dxfId="0" priority="3142"/>
  </conditionalFormatting>
  <conditionalFormatting sqref="B160">
    <cfRule type="duplicateValues" dxfId="0" priority="1101"/>
    <cfRule type="duplicateValues" dxfId="0" priority="1141"/>
    <cfRule type="duplicateValues" dxfId="0" priority="1181"/>
    <cfRule type="duplicateValues" dxfId="0" priority="1221"/>
    <cfRule type="duplicateValues" dxfId="0" priority="1261"/>
    <cfRule type="duplicateValues" dxfId="0" priority="1301"/>
    <cfRule type="duplicateValues" dxfId="0" priority="1341"/>
    <cfRule type="duplicateValues" dxfId="0" priority="1381"/>
    <cfRule type="duplicateValues" dxfId="0" priority="1421"/>
    <cfRule type="duplicateValues" dxfId="0" priority="1461"/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0" priority="1661"/>
    <cfRule type="duplicateValues" dxfId="0" priority="1701"/>
    <cfRule type="duplicateValues" dxfId="1" priority="1741"/>
    <cfRule type="duplicateValues" dxfId="0" priority="1781"/>
  </conditionalFormatting>
  <conditionalFormatting sqref="C160">
    <cfRule type="duplicateValues" dxfId="0" priority="1821"/>
    <cfRule type="duplicateValues" dxfId="0" priority="1861"/>
    <cfRule type="duplicateValues" dxfId="0" priority="2541"/>
    <cfRule type="duplicateValues" dxfId="0" priority="2581"/>
    <cfRule type="duplicateValues" dxfId="0" priority="262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1" priority="3101"/>
    <cfRule type="duplicateValues" dxfId="0" priority="3141"/>
  </conditionalFormatting>
  <conditionalFormatting sqref="B161">
    <cfRule type="duplicateValues" dxfId="0" priority="1100"/>
    <cfRule type="duplicateValues" dxfId="0" priority="1140"/>
    <cfRule type="duplicateValues" dxfId="0" priority="1180"/>
    <cfRule type="duplicateValues" dxfId="0" priority="1220"/>
    <cfRule type="duplicateValues" dxfId="0" priority="1260"/>
    <cfRule type="duplicateValues" dxfId="0" priority="1300"/>
    <cfRule type="duplicateValues" dxfId="0" priority="1340"/>
    <cfRule type="duplicateValues" dxfId="0" priority="1380"/>
    <cfRule type="duplicateValues" dxfId="0" priority="1420"/>
    <cfRule type="duplicateValues" dxfId="0" priority="1460"/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0" priority="1660"/>
    <cfRule type="duplicateValues" dxfId="0" priority="1700"/>
    <cfRule type="duplicateValues" dxfId="1" priority="1740"/>
    <cfRule type="duplicateValues" dxfId="0" priority="1780"/>
  </conditionalFormatting>
  <conditionalFormatting sqref="C161">
    <cfRule type="duplicateValues" dxfId="0" priority="1820"/>
    <cfRule type="duplicateValues" dxfId="0" priority="1860"/>
    <cfRule type="duplicateValues" dxfId="0" priority="2540"/>
    <cfRule type="duplicateValues" dxfId="0" priority="2580"/>
    <cfRule type="duplicateValues" dxfId="0" priority="262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1" priority="3100"/>
    <cfRule type="duplicateValues" dxfId="0" priority="3140"/>
  </conditionalFormatting>
  <conditionalFormatting sqref="B162">
    <cfRule type="duplicateValues" dxfId="0" priority="1099"/>
    <cfRule type="duplicateValues" dxfId="0" priority="1139"/>
    <cfRule type="duplicateValues" dxfId="0" priority="1179"/>
    <cfRule type="duplicateValues" dxfId="0" priority="1219"/>
    <cfRule type="duplicateValues" dxfId="0" priority="1259"/>
    <cfRule type="duplicateValues" dxfId="0" priority="1299"/>
    <cfRule type="duplicateValues" dxfId="0" priority="1339"/>
    <cfRule type="duplicateValues" dxfId="0" priority="1379"/>
    <cfRule type="duplicateValues" dxfId="0" priority="1419"/>
    <cfRule type="duplicateValues" dxfId="0" priority="1459"/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0" priority="1659"/>
    <cfRule type="duplicateValues" dxfId="0" priority="1699"/>
    <cfRule type="duplicateValues" dxfId="1" priority="1739"/>
    <cfRule type="duplicateValues" dxfId="0" priority="1779"/>
  </conditionalFormatting>
  <conditionalFormatting sqref="C162">
    <cfRule type="duplicateValues" dxfId="0" priority="1819"/>
    <cfRule type="duplicateValues" dxfId="0" priority="1859"/>
    <cfRule type="duplicateValues" dxfId="0" priority="2539"/>
    <cfRule type="duplicateValues" dxfId="0" priority="2579"/>
    <cfRule type="duplicateValues" dxfId="0" priority="261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1" priority="3099"/>
    <cfRule type="duplicateValues" dxfId="0" priority="3139"/>
  </conditionalFormatting>
  <conditionalFormatting sqref="B163">
    <cfRule type="duplicateValues" dxfId="0" priority="1098"/>
    <cfRule type="duplicateValues" dxfId="0" priority="1138"/>
    <cfRule type="duplicateValues" dxfId="0" priority="1178"/>
    <cfRule type="duplicateValues" dxfId="0" priority="1218"/>
    <cfRule type="duplicateValues" dxfId="0" priority="1258"/>
    <cfRule type="duplicateValues" dxfId="0" priority="1298"/>
    <cfRule type="duplicateValues" dxfId="0" priority="1338"/>
    <cfRule type="duplicateValues" dxfId="0" priority="1378"/>
    <cfRule type="duplicateValues" dxfId="0" priority="1418"/>
    <cfRule type="duplicateValues" dxfId="0" priority="1458"/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0" priority="1658"/>
    <cfRule type="duplicateValues" dxfId="0" priority="1698"/>
    <cfRule type="duplicateValues" dxfId="1" priority="1738"/>
    <cfRule type="duplicateValues" dxfId="0" priority="1778"/>
  </conditionalFormatting>
  <conditionalFormatting sqref="C163">
    <cfRule type="duplicateValues" dxfId="0" priority="1818"/>
    <cfRule type="duplicateValues" dxfId="0" priority="1858"/>
    <cfRule type="duplicateValues" dxfId="0" priority="2538"/>
    <cfRule type="duplicateValues" dxfId="0" priority="2578"/>
    <cfRule type="duplicateValues" dxfId="0" priority="261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1" priority="3098"/>
    <cfRule type="duplicateValues" dxfId="0" priority="3138"/>
  </conditionalFormatting>
  <conditionalFormatting sqref="B164">
    <cfRule type="duplicateValues" dxfId="0" priority="1097"/>
    <cfRule type="duplicateValues" dxfId="0" priority="1137"/>
    <cfRule type="duplicateValues" dxfId="0" priority="1177"/>
    <cfRule type="duplicateValues" dxfId="0" priority="1217"/>
    <cfRule type="duplicateValues" dxfId="0" priority="1257"/>
    <cfRule type="duplicateValues" dxfId="0" priority="1297"/>
    <cfRule type="duplicateValues" dxfId="0" priority="1337"/>
    <cfRule type="duplicateValues" dxfId="0" priority="1377"/>
    <cfRule type="duplicateValues" dxfId="0" priority="1417"/>
    <cfRule type="duplicateValues" dxfId="0" priority="1457"/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0" priority="1657"/>
    <cfRule type="duplicateValues" dxfId="0" priority="1697"/>
    <cfRule type="duplicateValues" dxfId="1" priority="1737"/>
    <cfRule type="duplicateValues" dxfId="0" priority="1777"/>
  </conditionalFormatting>
  <conditionalFormatting sqref="C164">
    <cfRule type="duplicateValues" dxfId="0" priority="1817"/>
    <cfRule type="duplicateValues" dxfId="0" priority="1857"/>
    <cfRule type="duplicateValues" dxfId="0" priority="2537"/>
    <cfRule type="duplicateValues" dxfId="0" priority="2577"/>
    <cfRule type="duplicateValues" dxfId="0" priority="261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1" priority="3097"/>
    <cfRule type="duplicateValues" dxfId="0" priority="3137"/>
  </conditionalFormatting>
  <conditionalFormatting sqref="B165">
    <cfRule type="duplicateValues" dxfId="0" priority="1096"/>
    <cfRule type="duplicateValues" dxfId="0" priority="1136"/>
    <cfRule type="duplicateValues" dxfId="0" priority="1176"/>
    <cfRule type="duplicateValues" dxfId="0" priority="1216"/>
    <cfRule type="duplicateValues" dxfId="0" priority="1256"/>
    <cfRule type="duplicateValues" dxfId="0" priority="1296"/>
    <cfRule type="duplicateValues" dxfId="0" priority="1336"/>
    <cfRule type="duplicateValues" dxfId="0" priority="1376"/>
    <cfRule type="duplicateValues" dxfId="0" priority="1416"/>
    <cfRule type="duplicateValues" dxfId="0" priority="1456"/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0" priority="1656"/>
    <cfRule type="duplicateValues" dxfId="0" priority="1696"/>
    <cfRule type="duplicateValues" dxfId="1" priority="1736"/>
    <cfRule type="duplicateValues" dxfId="0" priority="1776"/>
  </conditionalFormatting>
  <conditionalFormatting sqref="C165">
    <cfRule type="duplicateValues" dxfId="0" priority="1816"/>
    <cfRule type="duplicateValues" dxfId="0" priority="1856"/>
    <cfRule type="duplicateValues" dxfId="0" priority="2536"/>
    <cfRule type="duplicateValues" dxfId="0" priority="2576"/>
    <cfRule type="duplicateValues" dxfId="0" priority="261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1" priority="3096"/>
    <cfRule type="duplicateValues" dxfId="0" priority="3136"/>
  </conditionalFormatting>
  <conditionalFormatting sqref="B166">
    <cfRule type="duplicateValues" dxfId="0" priority="1095"/>
    <cfRule type="duplicateValues" dxfId="0" priority="1135"/>
    <cfRule type="duplicateValues" dxfId="0" priority="1175"/>
    <cfRule type="duplicateValues" dxfId="0" priority="1215"/>
    <cfRule type="duplicateValues" dxfId="0" priority="1255"/>
    <cfRule type="duplicateValues" dxfId="0" priority="1295"/>
    <cfRule type="duplicateValues" dxfId="0" priority="1335"/>
    <cfRule type="duplicateValues" dxfId="0" priority="1375"/>
    <cfRule type="duplicateValues" dxfId="0" priority="1415"/>
    <cfRule type="duplicateValues" dxfId="0" priority="1455"/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0" priority="1655"/>
    <cfRule type="duplicateValues" dxfId="0" priority="1695"/>
    <cfRule type="duplicateValues" dxfId="1" priority="1735"/>
    <cfRule type="duplicateValues" dxfId="0" priority="1775"/>
  </conditionalFormatting>
  <conditionalFormatting sqref="C166">
    <cfRule type="duplicateValues" dxfId="0" priority="1815"/>
    <cfRule type="duplicateValues" dxfId="0" priority="1855"/>
    <cfRule type="duplicateValues" dxfId="0" priority="2535"/>
    <cfRule type="duplicateValues" dxfId="0" priority="2575"/>
    <cfRule type="duplicateValues" dxfId="0" priority="261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1" priority="3095"/>
    <cfRule type="duplicateValues" dxfId="0" priority="3135"/>
  </conditionalFormatting>
  <conditionalFormatting sqref="B167">
    <cfRule type="duplicateValues" dxfId="0" priority="1094"/>
    <cfRule type="duplicateValues" dxfId="0" priority="1134"/>
    <cfRule type="duplicateValues" dxfId="0" priority="1174"/>
    <cfRule type="duplicateValues" dxfId="0" priority="1214"/>
    <cfRule type="duplicateValues" dxfId="0" priority="1254"/>
    <cfRule type="duplicateValues" dxfId="0" priority="1294"/>
    <cfRule type="duplicateValues" dxfId="0" priority="1334"/>
    <cfRule type="duplicateValues" dxfId="0" priority="1374"/>
    <cfRule type="duplicateValues" dxfId="0" priority="1414"/>
    <cfRule type="duplicateValues" dxfId="0" priority="1454"/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0" priority="1654"/>
    <cfRule type="duplicateValues" dxfId="0" priority="1694"/>
    <cfRule type="duplicateValues" dxfId="1" priority="1734"/>
    <cfRule type="duplicateValues" dxfId="0" priority="1774"/>
  </conditionalFormatting>
  <conditionalFormatting sqref="C167">
    <cfRule type="duplicateValues" dxfId="0" priority="1814"/>
    <cfRule type="duplicateValues" dxfId="0" priority="1854"/>
    <cfRule type="duplicateValues" dxfId="0" priority="2534"/>
    <cfRule type="duplicateValues" dxfId="0" priority="2574"/>
    <cfRule type="duplicateValues" dxfId="0" priority="261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1" priority="3094"/>
    <cfRule type="duplicateValues" dxfId="0" priority="3134"/>
  </conditionalFormatting>
  <conditionalFormatting sqref="B168">
    <cfRule type="duplicateValues" dxfId="0" priority="1093"/>
    <cfRule type="duplicateValues" dxfId="0" priority="1133"/>
    <cfRule type="duplicateValues" dxfId="0" priority="1173"/>
    <cfRule type="duplicateValues" dxfId="0" priority="1213"/>
    <cfRule type="duplicateValues" dxfId="0" priority="1253"/>
    <cfRule type="duplicateValues" dxfId="0" priority="1293"/>
    <cfRule type="duplicateValues" dxfId="0" priority="1333"/>
    <cfRule type="duplicateValues" dxfId="0" priority="1373"/>
    <cfRule type="duplicateValues" dxfId="0" priority="1413"/>
    <cfRule type="duplicateValues" dxfId="0" priority="1453"/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0" priority="1653"/>
    <cfRule type="duplicateValues" dxfId="0" priority="1693"/>
    <cfRule type="duplicateValues" dxfId="1" priority="1733"/>
    <cfRule type="duplicateValues" dxfId="0" priority="1773"/>
  </conditionalFormatting>
  <conditionalFormatting sqref="C168">
    <cfRule type="duplicateValues" dxfId="0" priority="1813"/>
    <cfRule type="duplicateValues" dxfId="0" priority="1853"/>
    <cfRule type="duplicateValues" dxfId="0" priority="2533"/>
    <cfRule type="duplicateValues" dxfId="0" priority="2573"/>
    <cfRule type="duplicateValues" dxfId="0" priority="261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1" priority="3093"/>
    <cfRule type="duplicateValues" dxfId="0" priority="3133"/>
  </conditionalFormatting>
  <conditionalFormatting sqref="B169">
    <cfRule type="duplicateValues" dxfId="0" priority="1092"/>
    <cfRule type="duplicateValues" dxfId="0" priority="1132"/>
    <cfRule type="duplicateValues" dxfId="0" priority="1172"/>
    <cfRule type="duplicateValues" dxfId="0" priority="1212"/>
    <cfRule type="duplicateValues" dxfId="0" priority="1252"/>
    <cfRule type="duplicateValues" dxfId="0" priority="1292"/>
    <cfRule type="duplicateValues" dxfId="0" priority="1332"/>
    <cfRule type="duplicateValues" dxfId="0" priority="1372"/>
    <cfRule type="duplicateValues" dxfId="0" priority="1412"/>
    <cfRule type="duplicateValues" dxfId="0" priority="1452"/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0" priority="1652"/>
    <cfRule type="duplicateValues" dxfId="0" priority="1692"/>
    <cfRule type="duplicateValues" dxfId="1" priority="1732"/>
    <cfRule type="duplicateValues" dxfId="0" priority="1772"/>
  </conditionalFormatting>
  <conditionalFormatting sqref="C169">
    <cfRule type="duplicateValues" dxfId="0" priority="1812"/>
    <cfRule type="duplicateValues" dxfId="0" priority="1852"/>
    <cfRule type="duplicateValues" dxfId="0" priority="2532"/>
    <cfRule type="duplicateValues" dxfId="0" priority="2572"/>
    <cfRule type="duplicateValues" dxfId="0" priority="261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1" priority="3092"/>
    <cfRule type="duplicateValues" dxfId="0" priority="3132"/>
  </conditionalFormatting>
  <conditionalFormatting sqref="B170">
    <cfRule type="duplicateValues" dxfId="0" priority="1091"/>
    <cfRule type="duplicateValues" dxfId="0" priority="1131"/>
    <cfRule type="duplicateValues" dxfId="0" priority="1171"/>
    <cfRule type="duplicateValues" dxfId="0" priority="1211"/>
    <cfRule type="duplicateValues" dxfId="0" priority="1251"/>
    <cfRule type="duplicateValues" dxfId="0" priority="1291"/>
    <cfRule type="duplicateValues" dxfId="0" priority="1331"/>
    <cfRule type="duplicateValues" dxfId="0" priority="1371"/>
    <cfRule type="duplicateValues" dxfId="0" priority="1411"/>
    <cfRule type="duplicateValues" dxfId="0" priority="1451"/>
    <cfRule type="duplicateValues" dxfId="0" priority="1491"/>
    <cfRule type="duplicateValues" dxfId="0" priority="1531"/>
    <cfRule type="duplicateValues" dxfId="0" priority="1571"/>
    <cfRule type="duplicateValues" dxfId="0" priority="1611"/>
    <cfRule type="duplicateValues" dxfId="0" priority="1651"/>
    <cfRule type="duplicateValues" dxfId="0" priority="1691"/>
    <cfRule type="duplicateValues" dxfId="1" priority="1731"/>
    <cfRule type="duplicateValues" dxfId="0" priority="1771"/>
  </conditionalFormatting>
  <conditionalFormatting sqref="C170">
    <cfRule type="duplicateValues" dxfId="0" priority="1811"/>
    <cfRule type="duplicateValues" dxfId="0" priority="1851"/>
    <cfRule type="duplicateValues" dxfId="0" priority="2531"/>
    <cfRule type="duplicateValues" dxfId="0" priority="2571"/>
    <cfRule type="duplicateValues" dxfId="0" priority="261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1" priority="3091"/>
    <cfRule type="duplicateValues" dxfId="0" priority="3131"/>
  </conditionalFormatting>
  <conditionalFormatting sqref="B171">
    <cfRule type="duplicateValues" dxfId="0" priority="1090"/>
    <cfRule type="duplicateValues" dxfId="0" priority="1130"/>
    <cfRule type="duplicateValues" dxfId="0" priority="1170"/>
    <cfRule type="duplicateValues" dxfId="0" priority="1210"/>
    <cfRule type="duplicateValues" dxfId="0" priority="1250"/>
    <cfRule type="duplicateValues" dxfId="0" priority="1290"/>
    <cfRule type="duplicateValues" dxfId="0" priority="1330"/>
    <cfRule type="duplicateValues" dxfId="0" priority="1370"/>
    <cfRule type="duplicateValues" dxfId="0" priority="1410"/>
    <cfRule type="duplicateValues" dxfId="0" priority="1450"/>
    <cfRule type="duplicateValues" dxfId="0" priority="1490"/>
    <cfRule type="duplicateValues" dxfId="0" priority="1530"/>
    <cfRule type="duplicateValues" dxfId="0" priority="1570"/>
    <cfRule type="duplicateValues" dxfId="0" priority="1610"/>
    <cfRule type="duplicateValues" dxfId="0" priority="1650"/>
    <cfRule type="duplicateValues" dxfId="0" priority="1690"/>
    <cfRule type="duplicateValues" dxfId="1" priority="1730"/>
    <cfRule type="duplicateValues" dxfId="0" priority="1770"/>
  </conditionalFormatting>
  <conditionalFormatting sqref="C171">
    <cfRule type="duplicateValues" dxfId="0" priority="1810"/>
    <cfRule type="duplicateValues" dxfId="0" priority="1850"/>
    <cfRule type="duplicateValues" dxfId="0" priority="2530"/>
    <cfRule type="duplicateValues" dxfId="0" priority="2570"/>
    <cfRule type="duplicateValues" dxfId="0" priority="2610"/>
    <cfRule type="duplicateValues" dxfId="0" priority="265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1" priority="3090"/>
    <cfRule type="duplicateValues" dxfId="0" priority="3130"/>
  </conditionalFormatting>
  <conditionalFormatting sqref="B172">
    <cfRule type="duplicateValues" dxfId="0" priority="1089"/>
    <cfRule type="duplicateValues" dxfId="0" priority="1129"/>
    <cfRule type="duplicateValues" dxfId="0" priority="1169"/>
    <cfRule type="duplicateValues" dxfId="0" priority="1209"/>
    <cfRule type="duplicateValues" dxfId="0" priority="1249"/>
    <cfRule type="duplicateValues" dxfId="0" priority="1289"/>
    <cfRule type="duplicateValues" dxfId="0" priority="1329"/>
    <cfRule type="duplicateValues" dxfId="0" priority="1369"/>
    <cfRule type="duplicateValues" dxfId="0" priority="1409"/>
    <cfRule type="duplicateValues" dxfId="0" priority="1449"/>
    <cfRule type="duplicateValues" dxfId="0" priority="1489"/>
    <cfRule type="duplicateValues" dxfId="0" priority="1529"/>
    <cfRule type="duplicateValues" dxfId="0" priority="1569"/>
    <cfRule type="duplicateValues" dxfId="0" priority="1609"/>
    <cfRule type="duplicateValues" dxfId="0" priority="1649"/>
    <cfRule type="duplicateValues" dxfId="0" priority="1689"/>
    <cfRule type="duplicateValues" dxfId="1" priority="1729"/>
    <cfRule type="duplicateValues" dxfId="0" priority="1769"/>
  </conditionalFormatting>
  <conditionalFormatting sqref="C172">
    <cfRule type="duplicateValues" dxfId="0" priority="1809"/>
    <cfRule type="duplicateValues" dxfId="0" priority="1849"/>
    <cfRule type="duplicateValues" dxfId="0" priority="2529"/>
    <cfRule type="duplicateValues" dxfId="0" priority="2569"/>
    <cfRule type="duplicateValues" dxfId="0" priority="2609"/>
    <cfRule type="duplicateValues" dxfId="0" priority="264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1" priority="3089"/>
    <cfRule type="duplicateValues" dxfId="0" priority="3129"/>
  </conditionalFormatting>
  <conditionalFormatting sqref="B173">
    <cfRule type="duplicateValues" dxfId="0" priority="1088"/>
    <cfRule type="duplicateValues" dxfId="0" priority="1128"/>
    <cfRule type="duplicateValues" dxfId="0" priority="1168"/>
    <cfRule type="duplicateValues" dxfId="0" priority="1208"/>
    <cfRule type="duplicateValues" dxfId="0" priority="1248"/>
    <cfRule type="duplicateValues" dxfId="0" priority="1288"/>
    <cfRule type="duplicateValues" dxfId="0" priority="1328"/>
    <cfRule type="duplicateValues" dxfId="0" priority="1368"/>
    <cfRule type="duplicateValues" dxfId="0" priority="1408"/>
    <cfRule type="duplicateValues" dxfId="0" priority="1448"/>
    <cfRule type="duplicateValues" dxfId="0" priority="1488"/>
    <cfRule type="duplicateValues" dxfId="0" priority="1528"/>
    <cfRule type="duplicateValues" dxfId="0" priority="1568"/>
    <cfRule type="duplicateValues" dxfId="0" priority="1608"/>
    <cfRule type="duplicateValues" dxfId="0" priority="1648"/>
    <cfRule type="duplicateValues" dxfId="0" priority="1688"/>
    <cfRule type="duplicateValues" dxfId="1" priority="1728"/>
    <cfRule type="duplicateValues" dxfId="0" priority="1768"/>
  </conditionalFormatting>
  <conditionalFormatting sqref="C173">
    <cfRule type="duplicateValues" dxfId="0" priority="1808"/>
    <cfRule type="duplicateValues" dxfId="0" priority="1848"/>
    <cfRule type="duplicateValues" dxfId="0" priority="2528"/>
    <cfRule type="duplicateValues" dxfId="0" priority="2568"/>
    <cfRule type="duplicateValues" dxfId="0" priority="2608"/>
    <cfRule type="duplicateValues" dxfId="0" priority="264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1" priority="3088"/>
    <cfRule type="duplicateValues" dxfId="0" priority="3128"/>
  </conditionalFormatting>
  <conditionalFormatting sqref="B174">
    <cfRule type="duplicateValues" dxfId="0" priority="1087"/>
    <cfRule type="duplicateValues" dxfId="0" priority="1127"/>
    <cfRule type="duplicateValues" dxfId="0" priority="1167"/>
    <cfRule type="duplicateValues" dxfId="0" priority="1207"/>
    <cfRule type="duplicateValues" dxfId="0" priority="1247"/>
    <cfRule type="duplicateValues" dxfId="0" priority="1287"/>
    <cfRule type="duplicateValues" dxfId="0" priority="1327"/>
    <cfRule type="duplicateValues" dxfId="0" priority="1367"/>
    <cfRule type="duplicateValues" dxfId="0" priority="1407"/>
    <cfRule type="duplicateValues" dxfId="0" priority="1447"/>
    <cfRule type="duplicateValues" dxfId="0" priority="1487"/>
    <cfRule type="duplicateValues" dxfId="0" priority="1527"/>
    <cfRule type="duplicateValues" dxfId="0" priority="1567"/>
    <cfRule type="duplicateValues" dxfId="0" priority="1607"/>
    <cfRule type="duplicateValues" dxfId="0" priority="1647"/>
    <cfRule type="duplicateValues" dxfId="0" priority="1687"/>
    <cfRule type="duplicateValues" dxfId="1" priority="1727"/>
    <cfRule type="duplicateValues" dxfId="0" priority="1767"/>
  </conditionalFormatting>
  <conditionalFormatting sqref="C174">
    <cfRule type="duplicateValues" dxfId="0" priority="1807"/>
    <cfRule type="duplicateValues" dxfId="0" priority="1847"/>
    <cfRule type="duplicateValues" dxfId="0" priority="2527"/>
    <cfRule type="duplicateValues" dxfId="0" priority="2567"/>
    <cfRule type="duplicateValues" dxfId="0" priority="2607"/>
    <cfRule type="duplicateValues" dxfId="0" priority="264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1" priority="3087"/>
    <cfRule type="duplicateValues" dxfId="0" priority="3127"/>
  </conditionalFormatting>
  <conditionalFormatting sqref="B175">
    <cfRule type="duplicateValues" dxfId="0" priority="708"/>
    <cfRule type="duplicateValues" dxfId="0" priority="709"/>
    <cfRule type="duplicateValues" dxfId="0" priority="710"/>
    <cfRule type="duplicateValues" dxfId="0" priority="711"/>
    <cfRule type="duplicateValues" dxfId="0" priority="712"/>
    <cfRule type="duplicateValues" dxfId="0" priority="713"/>
    <cfRule type="duplicateValues" dxfId="0" priority="714"/>
    <cfRule type="duplicateValues" dxfId="0" priority="715"/>
    <cfRule type="duplicateValues" dxfId="0" priority="716"/>
    <cfRule type="duplicateValues" dxfId="0" priority="717"/>
    <cfRule type="duplicateValues" dxfId="0" priority="718"/>
    <cfRule type="duplicateValues" dxfId="0" priority="719"/>
    <cfRule type="duplicateValues" dxfId="0" priority="720"/>
    <cfRule type="duplicateValues" dxfId="0" priority="721"/>
    <cfRule type="duplicateValues" dxfId="0" priority="722"/>
    <cfRule type="duplicateValues" dxfId="0" priority="723"/>
    <cfRule type="duplicateValues" dxfId="0" priority="724"/>
    <cfRule type="duplicateValues" dxfId="0" priority="725"/>
    <cfRule type="duplicateValues" dxfId="1" priority="726"/>
    <cfRule type="duplicateValues" dxfId="0" priority="727"/>
  </conditionalFormatting>
  <conditionalFormatting sqref="C175">
    <cfRule type="duplicateValues" dxfId="0" priority="728"/>
    <cfRule type="duplicateValues" dxfId="0" priority="729"/>
    <cfRule type="duplicateValues" dxfId="0" priority="748"/>
    <cfRule type="duplicateValues" dxfId="0" priority="749"/>
    <cfRule type="duplicateValues" dxfId="0" priority="750"/>
    <cfRule type="duplicateValues" dxfId="0" priority="751"/>
    <cfRule type="duplicateValues" dxfId="0" priority="752"/>
    <cfRule type="duplicateValues" dxfId="0" priority="753"/>
    <cfRule type="duplicateValues" dxfId="0" priority="754"/>
    <cfRule type="duplicateValues" dxfId="0" priority="755"/>
    <cfRule type="duplicateValues" dxfId="0" priority="756"/>
    <cfRule type="duplicateValues" dxfId="0" priority="757"/>
    <cfRule type="duplicateValues" dxfId="0" priority="758"/>
    <cfRule type="duplicateValues" dxfId="0" priority="759"/>
    <cfRule type="duplicateValues" dxfId="0" priority="760"/>
    <cfRule type="duplicateValues" dxfId="0" priority="761"/>
    <cfRule type="duplicateValues" dxfId="0" priority="762"/>
    <cfRule type="duplicateValues" dxfId="0" priority="763"/>
    <cfRule type="duplicateValues" dxfId="1" priority="764"/>
    <cfRule type="duplicateValues" dxfId="0" priority="765"/>
  </conditionalFormatting>
  <conditionalFormatting sqref="B176">
    <cfRule type="duplicateValues" dxfId="0" priority="676"/>
    <cfRule type="duplicateValues" dxfId="0" priority="677"/>
    <cfRule type="duplicateValues" dxfId="0" priority="678"/>
    <cfRule type="duplicateValues" dxfId="0" priority="679"/>
    <cfRule type="duplicateValues" dxfId="0" priority="680"/>
    <cfRule type="duplicateValues" dxfId="0" priority="681"/>
    <cfRule type="duplicateValues" dxfId="0" priority="682"/>
    <cfRule type="duplicateValues" dxfId="0" priority="683"/>
    <cfRule type="duplicateValues" dxfId="0" priority="684"/>
    <cfRule type="duplicateValues" dxfId="0" priority="685"/>
    <cfRule type="duplicateValues" dxfId="0" priority="686"/>
    <cfRule type="duplicateValues" dxfId="0" priority="687"/>
    <cfRule type="duplicateValues" dxfId="0" priority="688"/>
    <cfRule type="duplicateValues" dxfId="0" priority="689"/>
    <cfRule type="duplicateValues" dxfId="1" priority="690"/>
    <cfRule type="duplicateValues" dxfId="0" priority="691"/>
  </conditionalFormatting>
  <conditionalFormatting sqref="C176">
    <cfRule type="duplicateValues" dxfId="0" priority="672"/>
    <cfRule type="duplicateValues" dxfId="0" priority="673"/>
    <cfRule type="duplicateValues" dxfId="0" priority="674"/>
    <cfRule type="duplicateValues" dxfId="0" priority="675"/>
    <cfRule type="duplicateValues" dxfId="0" priority="692"/>
    <cfRule type="duplicateValues" dxfId="0" priority="693"/>
    <cfRule type="duplicateValues" dxfId="0" priority="694"/>
    <cfRule type="duplicateValues" dxfId="0" priority="695"/>
    <cfRule type="duplicateValues" dxfId="0" priority="696"/>
    <cfRule type="duplicateValues" dxfId="0" priority="697"/>
    <cfRule type="duplicateValues" dxfId="0" priority="698"/>
    <cfRule type="duplicateValues" dxfId="0" priority="699"/>
    <cfRule type="duplicateValues" dxfId="0" priority="700"/>
    <cfRule type="duplicateValues" dxfId="0" priority="701"/>
    <cfRule type="duplicateValues" dxfId="0" priority="702"/>
    <cfRule type="duplicateValues" dxfId="0" priority="703"/>
    <cfRule type="duplicateValues" dxfId="0" priority="704"/>
    <cfRule type="duplicateValues" dxfId="0" priority="705"/>
    <cfRule type="duplicateValues" dxfId="1" priority="706"/>
    <cfRule type="duplicateValues" dxfId="0" priority="707"/>
  </conditionalFormatting>
  <conditionalFormatting sqref="B177">
    <cfRule type="duplicateValues" dxfId="0" priority="364"/>
    <cfRule type="duplicateValues" dxfId="0" priority="365"/>
    <cfRule type="duplicateValues" dxfId="0" priority="366"/>
    <cfRule type="duplicateValues" dxfId="0" priority="367"/>
    <cfRule type="duplicateValues" dxfId="0" priority="368"/>
    <cfRule type="duplicateValues" dxfId="0" priority="369"/>
    <cfRule type="duplicateValues" dxfId="0" priority="370"/>
    <cfRule type="duplicateValues" dxfId="0" priority="371"/>
    <cfRule type="duplicateValues" dxfId="0" priority="372"/>
    <cfRule type="duplicateValues" dxfId="0" priority="373"/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0" priority="381"/>
    <cfRule type="duplicateValues" dxfId="1" priority="382"/>
    <cfRule type="duplicateValues" dxfId="0" priority="383"/>
  </conditionalFormatting>
  <conditionalFormatting sqref="C177">
    <cfRule type="duplicateValues" dxfId="0" priority="387"/>
    <cfRule type="duplicateValues" dxfId="0" priority="391"/>
    <cfRule type="duplicateValues" dxfId="0" priority="395"/>
    <cfRule type="duplicateValues" dxfId="0" priority="399"/>
    <cfRule type="duplicateValues" dxfId="0" priority="467"/>
    <cfRule type="duplicateValues" dxfId="0" priority="471"/>
    <cfRule type="duplicateValues" dxfId="0" priority="475"/>
    <cfRule type="duplicateValues" dxfId="0" priority="479"/>
    <cfRule type="duplicateValues" dxfId="0" priority="483"/>
    <cfRule type="duplicateValues" dxfId="0" priority="487"/>
    <cfRule type="duplicateValues" dxfId="0" priority="491"/>
    <cfRule type="duplicateValues" dxfId="0" priority="495"/>
    <cfRule type="duplicateValues" dxfId="0" priority="499"/>
    <cfRule type="duplicateValues" dxfId="0" priority="503"/>
    <cfRule type="duplicateValues" dxfId="0" priority="507"/>
    <cfRule type="duplicateValues" dxfId="0" priority="511"/>
    <cfRule type="duplicateValues" dxfId="0" priority="515"/>
    <cfRule type="duplicateValues" dxfId="0" priority="519"/>
    <cfRule type="duplicateValues" dxfId="1" priority="523"/>
    <cfRule type="duplicateValues" dxfId="0" priority="527"/>
  </conditionalFormatting>
  <conditionalFormatting sqref="B178">
    <cfRule type="duplicateValues" dxfId="0" priority="344"/>
    <cfRule type="duplicateValues" dxfId="0" priority="345"/>
    <cfRule type="duplicateValues" dxfId="0" priority="346"/>
    <cfRule type="duplicateValues" dxfId="0" priority="347"/>
    <cfRule type="duplicateValues" dxfId="0" priority="348"/>
    <cfRule type="duplicateValues" dxfId="0" priority="349"/>
    <cfRule type="duplicateValues" dxfId="0" priority="350"/>
    <cfRule type="duplicateValues" dxfId="0" priority="351"/>
    <cfRule type="duplicateValues" dxfId="0" priority="352"/>
    <cfRule type="duplicateValues" dxfId="0" priority="353"/>
    <cfRule type="duplicateValues" dxfId="0" priority="354"/>
    <cfRule type="duplicateValues" dxfId="0" priority="355"/>
    <cfRule type="duplicateValues" dxfId="0" priority="356"/>
    <cfRule type="duplicateValues" dxfId="0" priority="357"/>
    <cfRule type="duplicateValues" dxfId="0" priority="358"/>
    <cfRule type="duplicateValues" dxfId="0" priority="359"/>
    <cfRule type="duplicateValues" dxfId="0" priority="360"/>
    <cfRule type="duplicateValues" dxfId="0" priority="361"/>
    <cfRule type="duplicateValues" dxfId="1" priority="362"/>
    <cfRule type="duplicateValues" dxfId="0" priority="363"/>
  </conditionalFormatting>
  <conditionalFormatting sqref="C178">
    <cfRule type="duplicateValues" dxfId="0" priority="386"/>
    <cfRule type="duplicateValues" dxfId="0" priority="390"/>
    <cfRule type="duplicateValues" dxfId="0" priority="394"/>
    <cfRule type="duplicateValues" dxfId="0" priority="398"/>
    <cfRule type="duplicateValues" dxfId="0" priority="466"/>
    <cfRule type="duplicateValues" dxfId="0" priority="470"/>
    <cfRule type="duplicateValues" dxfId="0" priority="474"/>
    <cfRule type="duplicateValues" dxfId="0" priority="478"/>
    <cfRule type="duplicateValues" dxfId="0" priority="482"/>
    <cfRule type="duplicateValues" dxfId="0" priority="486"/>
    <cfRule type="duplicateValues" dxfId="0" priority="490"/>
    <cfRule type="duplicateValues" dxfId="0" priority="494"/>
    <cfRule type="duplicateValues" dxfId="0" priority="498"/>
    <cfRule type="duplicateValues" dxfId="0" priority="502"/>
    <cfRule type="duplicateValues" dxfId="0" priority="506"/>
    <cfRule type="duplicateValues" dxfId="0" priority="510"/>
    <cfRule type="duplicateValues" dxfId="0" priority="514"/>
    <cfRule type="duplicateValues" dxfId="0" priority="518"/>
    <cfRule type="duplicateValues" dxfId="1" priority="522"/>
    <cfRule type="duplicateValues" dxfId="0" priority="526"/>
  </conditionalFormatting>
  <conditionalFormatting sqref="B179">
    <cfRule type="duplicateValues" dxfId="0" priority="185"/>
    <cfRule type="duplicateValues" dxfId="0" priority="187"/>
    <cfRule type="duplicateValues" dxfId="0" priority="189"/>
    <cfRule type="duplicateValues" dxfId="0" priority="191"/>
    <cfRule type="duplicateValues" dxfId="0" priority="193"/>
    <cfRule type="duplicateValues" dxfId="0" priority="195"/>
    <cfRule type="duplicateValues" dxfId="0" priority="197"/>
    <cfRule type="duplicateValues" dxfId="0" priority="199"/>
    <cfRule type="duplicateValues" dxfId="0" priority="201"/>
    <cfRule type="duplicateValues" dxfId="0" priority="203"/>
    <cfRule type="duplicateValues" dxfId="0" priority="205"/>
    <cfRule type="duplicateValues" dxfId="0" priority="207"/>
    <cfRule type="duplicateValues" dxfId="0" priority="209"/>
    <cfRule type="duplicateValues" dxfId="0" priority="211"/>
    <cfRule type="duplicateValues" dxfId="0" priority="213"/>
    <cfRule type="duplicateValues" dxfId="0" priority="215"/>
    <cfRule type="duplicateValues" dxfId="0" priority="217"/>
    <cfRule type="duplicateValues" dxfId="0" priority="219"/>
    <cfRule type="duplicateValues" dxfId="1" priority="221"/>
    <cfRule type="duplicateValues" dxfId="0" priority="223"/>
  </conditionalFormatting>
  <conditionalFormatting sqref="C179">
    <cfRule type="duplicateValues" dxfId="0" priority="305"/>
    <cfRule type="duplicateValues" dxfId="0" priority="307"/>
    <cfRule type="duplicateValues" dxfId="0" priority="309"/>
    <cfRule type="duplicateValues" dxfId="0" priority="311"/>
    <cfRule type="duplicateValues" dxfId="0" priority="313"/>
    <cfRule type="duplicateValues" dxfId="0" priority="315"/>
    <cfRule type="duplicateValues" dxfId="0" priority="317"/>
    <cfRule type="duplicateValues" dxfId="0" priority="319"/>
    <cfRule type="duplicateValues" dxfId="0" priority="321"/>
    <cfRule type="duplicateValues" dxfId="0" priority="323"/>
    <cfRule type="duplicateValues" dxfId="0" priority="325"/>
    <cfRule type="duplicateValues" dxfId="0" priority="327"/>
    <cfRule type="duplicateValues" dxfId="0" priority="329"/>
    <cfRule type="duplicateValues" dxfId="0" priority="331"/>
    <cfRule type="duplicateValues" dxfId="0" priority="333"/>
    <cfRule type="duplicateValues" dxfId="0" priority="335"/>
    <cfRule type="duplicateValues" dxfId="0" priority="337"/>
    <cfRule type="duplicateValues" dxfId="0" priority="339"/>
    <cfRule type="duplicateValues" dxfId="1" priority="341"/>
    <cfRule type="duplicateValues" dxfId="0" priority="343"/>
  </conditionalFormatting>
  <conditionalFormatting sqref="B180">
    <cfRule type="duplicateValues" dxfId="0" priority="184"/>
    <cfRule type="duplicateValues" dxfId="0" priority="186"/>
    <cfRule type="duplicateValues" dxfId="0" priority="188"/>
    <cfRule type="duplicateValues" dxfId="0" priority="190"/>
    <cfRule type="duplicateValues" dxfId="0" priority="192"/>
    <cfRule type="duplicateValues" dxfId="0" priority="194"/>
    <cfRule type="duplicateValues" dxfId="0" priority="196"/>
    <cfRule type="duplicateValues" dxfId="0" priority="198"/>
    <cfRule type="duplicateValues" dxfId="0" priority="200"/>
    <cfRule type="duplicateValues" dxfId="0" priority="202"/>
    <cfRule type="duplicateValues" dxfId="0" priority="204"/>
    <cfRule type="duplicateValues" dxfId="0" priority="206"/>
    <cfRule type="duplicateValues" dxfId="0" priority="208"/>
    <cfRule type="duplicateValues" dxfId="0" priority="210"/>
    <cfRule type="duplicateValues" dxfId="0" priority="212"/>
    <cfRule type="duplicateValues" dxfId="0" priority="214"/>
    <cfRule type="duplicateValues" dxfId="0" priority="216"/>
    <cfRule type="duplicateValues" dxfId="0" priority="218"/>
    <cfRule type="duplicateValues" dxfId="1" priority="220"/>
    <cfRule type="duplicateValues" dxfId="0" priority="222"/>
  </conditionalFormatting>
  <conditionalFormatting sqref="C180">
    <cfRule type="duplicateValues" dxfId="0" priority="304"/>
    <cfRule type="duplicateValues" dxfId="0" priority="306"/>
    <cfRule type="duplicateValues" dxfId="0" priority="308"/>
    <cfRule type="duplicateValues" dxfId="0" priority="310"/>
    <cfRule type="duplicateValues" dxfId="0" priority="312"/>
    <cfRule type="duplicateValues" dxfId="0" priority="314"/>
    <cfRule type="duplicateValues" dxfId="0" priority="316"/>
    <cfRule type="duplicateValues" dxfId="0" priority="318"/>
    <cfRule type="duplicateValues" dxfId="0" priority="320"/>
    <cfRule type="duplicateValues" dxfId="0" priority="322"/>
    <cfRule type="duplicateValues" dxfId="0" priority="324"/>
    <cfRule type="duplicateValues" dxfId="0" priority="326"/>
    <cfRule type="duplicateValues" dxfId="0" priority="328"/>
    <cfRule type="duplicateValues" dxfId="0" priority="330"/>
    <cfRule type="duplicateValues" dxfId="0" priority="332"/>
    <cfRule type="duplicateValues" dxfId="0" priority="334"/>
    <cfRule type="duplicateValues" dxfId="0" priority="336"/>
    <cfRule type="duplicateValues" dxfId="0" priority="338"/>
    <cfRule type="duplicateValues" dxfId="1" priority="340"/>
    <cfRule type="duplicateValues" dxfId="0" priority="342"/>
  </conditionalFormatting>
  <conditionalFormatting sqref="B181">
    <cfRule type="duplicateValues" dxfId="0" priority="164"/>
    <cfRule type="duplicateValues" dxfId="0" priority="165"/>
    <cfRule type="duplicateValues" dxfId="0" priority="166"/>
    <cfRule type="duplicateValues" dxfId="0" priority="167"/>
    <cfRule type="duplicateValues" dxfId="0" priority="168"/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1" priority="182"/>
    <cfRule type="duplicateValues" dxfId="0" priority="183"/>
  </conditionalFormatting>
  <conditionalFormatting sqref="C181">
    <cfRule type="duplicateValues" dxfId="0" priority="244"/>
    <cfRule type="duplicateValues" dxfId="0" priority="245"/>
    <cfRule type="duplicateValues" dxfId="0" priority="246"/>
    <cfRule type="duplicateValues" dxfId="0" priority="247"/>
    <cfRule type="duplicateValues" dxfId="0" priority="248"/>
    <cfRule type="duplicateValues" dxfId="0" priority="249"/>
    <cfRule type="duplicateValues" dxfId="0" priority="250"/>
    <cfRule type="duplicateValues" dxfId="0" priority="251"/>
    <cfRule type="duplicateValues" dxfId="0" priority="252"/>
    <cfRule type="duplicateValues" dxfId="0" priority="253"/>
    <cfRule type="duplicateValues" dxfId="0" priority="254"/>
    <cfRule type="duplicateValues" dxfId="0" priority="255"/>
    <cfRule type="duplicateValues" dxfId="0" priority="256"/>
    <cfRule type="duplicateValues" dxfId="0" priority="257"/>
    <cfRule type="duplicateValues" dxfId="0" priority="258"/>
    <cfRule type="duplicateValues" dxfId="0" priority="259"/>
    <cfRule type="duplicateValues" dxfId="0" priority="260"/>
    <cfRule type="duplicateValues" dxfId="0" priority="261"/>
    <cfRule type="duplicateValues" dxfId="1" priority="262"/>
    <cfRule type="duplicateValues" dxfId="0" priority="263"/>
  </conditionalFormatting>
  <conditionalFormatting sqref="B182">
    <cfRule type="duplicateValues" dxfId="0" priority="123"/>
    <cfRule type="duplicateValues" dxfId="1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9"/>
    <cfRule type="duplicateValues" dxfId="0" priority="108"/>
    <cfRule type="duplicateValues" dxfId="0" priority="107"/>
    <cfRule type="duplicateValues" dxfId="0" priority="106"/>
    <cfRule type="duplicateValues" dxfId="0" priority="105"/>
    <cfRule type="duplicateValues" dxfId="0" priority="104"/>
  </conditionalFormatting>
  <conditionalFormatting sqref="C182">
    <cfRule type="duplicateValues" dxfId="0" priority="163"/>
    <cfRule type="duplicateValues" dxfId="1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  <cfRule type="duplicateValues" dxfId="0" priority="145"/>
    <cfRule type="duplicateValues" dxfId="0" priority="144"/>
  </conditionalFormatting>
  <conditionalFormatting sqref="B183">
    <cfRule type="duplicateValues" dxfId="0" priority="63"/>
    <cfRule type="duplicateValues" dxfId="1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</conditionalFormatting>
  <conditionalFormatting sqref="C183">
    <cfRule type="duplicateValues" dxfId="0" priority="103"/>
    <cfRule type="duplicateValues" dxfId="1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  <cfRule type="duplicateValues" dxfId="0" priority="88"/>
    <cfRule type="duplicateValues" dxfId="0" priority="87"/>
    <cfRule type="duplicateValues" dxfId="0" priority="86"/>
    <cfRule type="duplicateValues" dxfId="0" priority="85"/>
    <cfRule type="duplicateValues" dxfId="0" priority="84"/>
  </conditionalFormatting>
  <conditionalFormatting sqref="B184">
    <cfRule type="duplicateValues" dxfId="0" priority="21"/>
    <cfRule type="duplicateValues" dxfId="1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</conditionalFormatting>
  <conditionalFormatting sqref="C184">
    <cfRule type="duplicateValues" dxfId="0" priority="41"/>
    <cfRule type="duplicateValues" dxfId="1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1"/>
  </conditionalFormatting>
  <conditionalFormatting sqref="B9:B10">
    <cfRule type="duplicateValues" dxfId="0" priority="6425"/>
  </conditionalFormatting>
  <conditionalFormatting sqref="B14:B16">
    <cfRule type="duplicateValues" dxfId="0" priority="6304"/>
  </conditionalFormatting>
  <conditionalFormatting sqref="B20:B21">
    <cfRule type="duplicateValues" dxfId="0" priority="6342"/>
  </conditionalFormatting>
  <conditionalFormatting sqref="B27:B28">
    <cfRule type="duplicateValues" dxfId="0" priority="6346"/>
  </conditionalFormatting>
  <conditionalFormatting sqref="B42:B43">
    <cfRule type="duplicateValues" dxfId="0" priority="6233"/>
    <cfRule type="duplicateValues" dxfId="0" priority="6234"/>
  </conditionalFormatting>
  <conditionalFormatting sqref="B44:B45">
    <cfRule type="duplicateValues" dxfId="0" priority="6242"/>
    <cfRule type="duplicateValues" dxfId="0" priority="6243"/>
  </conditionalFormatting>
  <conditionalFormatting sqref="B46:B49">
    <cfRule type="duplicateValues" dxfId="0" priority="6230"/>
    <cfRule type="duplicateValues" dxfId="0" priority="6231"/>
  </conditionalFormatting>
  <conditionalFormatting sqref="B88:B89">
    <cfRule type="duplicateValues" dxfId="1" priority="6170"/>
    <cfRule type="duplicateValues" dxfId="0" priority="6171"/>
  </conditionalFormatting>
  <conditionalFormatting sqref="C27:C28">
    <cfRule type="duplicateValues" dxfId="0" priority="6347"/>
  </conditionalFormatting>
  <conditionalFormatting sqref="C42:C43">
    <cfRule type="duplicateValues" dxfId="0" priority="6235"/>
  </conditionalFormatting>
  <conditionalFormatting sqref="C44:C45">
    <cfRule type="duplicateValues" dxfId="0" priority="6244"/>
  </conditionalFormatting>
  <conditionalFormatting sqref="C46:C49">
    <cfRule type="duplicateValues" dxfId="0" priority="6232"/>
  </conditionalFormatting>
  <conditionalFormatting sqref="C78:C94">
    <cfRule type="duplicateValues" dxfId="0" priority="6698"/>
    <cfRule type="duplicateValues" dxfId="1" priority="6699"/>
    <cfRule type="duplicateValues" dxfId="0" priority="6700"/>
  </conditionalFormatting>
  <conditionalFormatting sqref="B1:B7 B185:B1048576">
    <cfRule type="duplicateValues" dxfId="0" priority="6335"/>
    <cfRule type="duplicateValues" dxfId="0" priority="6339"/>
  </conditionalFormatting>
  <conditionalFormatting sqref="B1:B59 B185:B1048576">
    <cfRule type="duplicateValues" dxfId="0" priority="6228"/>
    <cfRule type="duplicateValues" dxfId="0" priority="6229"/>
  </conditionalFormatting>
  <conditionalFormatting sqref="B1:B29 B50:B59 B39 B185:B1048576">
    <cfRule type="duplicateValues" dxfId="0" priority="6281"/>
  </conditionalFormatting>
  <conditionalFormatting sqref="C1:C183 C185:C1048576">
    <cfRule type="duplicateValues" dxfId="0" priority="43"/>
  </conditionalFormatting>
  <conditionalFormatting sqref="C1:C26 C185:C1048576 C29 C39 C50:C59">
    <cfRule type="duplicateValues" dxfId="0" priority="6293"/>
  </conditionalFormatting>
  <conditionalFormatting sqref="C1:C174 C185:C1048576">
    <cfRule type="duplicateValues" dxfId="0" priority="766"/>
    <cfRule type="duplicateValues" dxfId="0" priority="1003"/>
  </conditionalFormatting>
  <conditionalFormatting sqref="C1:C128 C185:C1048576">
    <cfRule type="duplicateValues" dxfId="0" priority="3608"/>
    <cfRule type="duplicateValues" dxfId="0" priority="3776"/>
  </conditionalFormatting>
  <conditionalFormatting sqref="C1:C106 C185:C1048576">
    <cfRule type="duplicateValues" dxfId="0" priority="5339"/>
    <cfRule type="duplicateValues" dxfId="0" priority="5344"/>
    <cfRule type="duplicateValues" dxfId="0" priority="5466"/>
  </conditionalFormatting>
  <conditionalFormatting sqref="C1:C94 C185:C1048576">
    <cfRule type="duplicateValues" dxfId="0" priority="5744"/>
    <cfRule type="duplicateValues" dxfId="0" priority="5747"/>
    <cfRule type="duplicateValues" dxfId="0" priority="5750"/>
    <cfRule type="duplicateValues" dxfId="0" priority="5752"/>
    <cfRule type="duplicateValues" dxfId="0" priority="5753"/>
    <cfRule type="duplicateValues" dxfId="0" priority="6071"/>
    <cfRule type="duplicateValues" dxfId="0" priority="6087"/>
    <cfRule type="duplicateValues" dxfId="0" priority="6141"/>
    <cfRule type="duplicateValues" dxfId="0" priority="6164"/>
  </conditionalFormatting>
  <conditionalFormatting sqref="C1:C105 C185:C1048576">
    <cfRule type="duplicateValues" dxfId="0" priority="5550"/>
  </conditionalFormatting>
  <conditionalFormatting sqref="B17:B18 B23">
    <cfRule type="duplicateValues" dxfId="0" priority="6303"/>
  </conditionalFormatting>
  <conditionalFormatting sqref="B25 B50:B59 B29 B39">
    <cfRule type="duplicateValues" dxfId="0" priority="6514"/>
  </conditionalFormatting>
  <conditionalFormatting sqref="B32 B30">
    <cfRule type="duplicateValues" dxfId="0" priority="6275"/>
    <cfRule type="duplicateValues" dxfId="0" priority="6276"/>
  </conditionalFormatting>
  <conditionalFormatting sqref="C32 C30">
    <cfRule type="duplicateValues" dxfId="0" priority="6277"/>
  </conditionalFormatting>
  <conditionalFormatting sqref="B62 B64:B77">
    <cfRule type="duplicateValues" dxfId="0" priority="6669"/>
    <cfRule type="duplicateValues" dxfId="0" priority="6670"/>
    <cfRule type="duplicateValues" dxfId="0" priority="6671"/>
    <cfRule type="duplicateValues" dxfId="0" priority="6672"/>
  </conditionalFormatting>
  <conditionalFormatting sqref="C62 C64:C77">
    <cfRule type="duplicateValues" dxfId="0" priority="6681"/>
    <cfRule type="duplicateValues" dxfId="0" priority="6682"/>
    <cfRule type="duplicateValues" dxfId="0" priority="6683"/>
    <cfRule type="duplicateValues" dxfId="0" priority="6684"/>
  </conditionalFormatting>
  <dataValidations count="3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13 L117">
      <formula1>"Y,N"</formula1>
    </dataValidation>
    <dataValidation type="list" allowBlank="1" showInputMessage="1" showErrorMessage="1" sqref="H184">
      <formula1>"装配总成件,焊接总成件,面料,塑料件,钣金件,机加工件,标准件,非标件,线材件,管材件,圆钢"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21" max="15" man="1"/>
    <brk id="33" max="15" man="1"/>
    <brk id="50" max="15" man="1"/>
    <brk id="66" max="15" man="1"/>
    <brk id="82" max="15" man="1"/>
    <brk id="98" max="15" man="1"/>
    <brk id="114" max="15" man="1"/>
    <brk id="126" max="15" man="1"/>
    <brk id="138" max="15" man="1"/>
    <brk id="150" max="15" man="1"/>
    <brk id="162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35"/>
  <sheetViews>
    <sheetView showGridLines="0" view="pageBreakPreview" zoomScale="90" zoomScaleNormal="100" topLeftCell="A128" workbookViewId="0">
      <selection activeCell="C135" sqref="C135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77</v>
      </c>
      <c r="D1" s="67"/>
      <c r="E1" s="67"/>
      <c r="F1" s="68"/>
      <c r="G1" s="67"/>
      <c r="H1" s="67"/>
      <c r="I1" s="68"/>
      <c r="J1" s="67"/>
      <c r="K1" s="67"/>
      <c r="L1" s="38" t="s">
        <v>78</v>
      </c>
      <c r="M1" s="38"/>
      <c r="N1" s="38" t="s">
        <v>79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80</v>
      </c>
      <c r="M2" s="38"/>
      <c r="N2" s="38" t="s">
        <v>81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82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83</v>
      </c>
      <c r="M4" s="38"/>
      <c r="N4" s="38" t="s">
        <v>84</v>
      </c>
      <c r="O4" s="38"/>
      <c r="P4" s="38"/>
    </row>
    <row r="5" s="52" customFormat="1" ht="20.1" customHeight="1" spans="1:16">
      <c r="A5" s="69" t="s">
        <v>85</v>
      </c>
      <c r="B5" s="69"/>
      <c r="C5" s="69"/>
      <c r="D5" s="69"/>
      <c r="E5" s="69"/>
      <c r="F5" s="70" t="s">
        <v>86</v>
      </c>
      <c r="G5" s="69"/>
      <c r="H5" s="69"/>
      <c r="I5" s="70"/>
      <c r="J5" s="69"/>
      <c r="K5" s="69"/>
      <c r="L5" s="38" t="s">
        <v>87</v>
      </c>
      <c r="M5" s="38"/>
      <c r="N5" s="38" t="s">
        <v>556</v>
      </c>
      <c r="O5" s="38"/>
      <c r="P5" s="38"/>
    </row>
    <row r="6" s="53" customFormat="1" ht="15" customHeight="1" spans="1:16">
      <c r="A6" s="71" t="s">
        <v>89</v>
      </c>
      <c r="B6" s="72" t="s">
        <v>90</v>
      </c>
      <c r="C6" s="72" t="s">
        <v>91</v>
      </c>
      <c r="D6" s="73" t="s">
        <v>92</v>
      </c>
      <c r="E6" s="73" t="s">
        <v>93</v>
      </c>
      <c r="F6" s="73" t="s">
        <v>94</v>
      </c>
      <c r="G6" s="73" t="s">
        <v>95</v>
      </c>
      <c r="H6" s="74" t="s">
        <v>96</v>
      </c>
      <c r="I6" s="74" t="s">
        <v>97</v>
      </c>
      <c r="J6" s="73" t="s">
        <v>98</v>
      </c>
      <c r="K6" s="91" t="s">
        <v>99</v>
      </c>
      <c r="L6" s="91" t="s">
        <v>100</v>
      </c>
      <c r="M6" s="91" t="s">
        <v>101</v>
      </c>
      <c r="N6" s="92" t="s">
        <v>102</v>
      </c>
      <c r="O6" s="92" t="s">
        <v>103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557</v>
      </c>
      <c r="C8" s="77" t="s">
        <v>557</v>
      </c>
      <c r="D8" s="76" t="s">
        <v>558</v>
      </c>
      <c r="E8" s="76"/>
      <c r="F8" s="76" t="s">
        <v>106</v>
      </c>
      <c r="G8" s="78"/>
      <c r="H8" s="79" t="s">
        <v>107</v>
      </c>
      <c r="I8" s="79" t="s">
        <v>157</v>
      </c>
      <c r="J8" s="79"/>
      <c r="K8" s="93" t="s">
        <v>154</v>
      </c>
      <c r="L8" s="93"/>
      <c r="M8" s="75">
        <v>1</v>
      </c>
      <c r="N8" s="75"/>
      <c r="O8" s="75" t="s">
        <v>110</v>
      </c>
      <c r="P8" s="75" t="s">
        <v>559</v>
      </c>
    </row>
    <row r="9" s="55" customFormat="1" ht="33.95" customHeight="1" spans="1:16">
      <c r="A9" s="75">
        <f t="shared" si="0"/>
        <v>2</v>
      </c>
      <c r="B9" s="75" t="s">
        <v>560</v>
      </c>
      <c r="C9" s="80" t="s">
        <v>560</v>
      </c>
      <c r="D9" s="75" t="s">
        <v>561</v>
      </c>
      <c r="E9" s="75"/>
      <c r="F9" s="76" t="s">
        <v>106</v>
      </c>
      <c r="G9" s="75"/>
      <c r="H9" s="75" t="s">
        <v>107</v>
      </c>
      <c r="I9" s="75" t="s">
        <v>108</v>
      </c>
      <c r="J9" s="75"/>
      <c r="K9" s="93" t="s">
        <v>154</v>
      </c>
      <c r="L9" s="93"/>
      <c r="M9" s="75">
        <v>1</v>
      </c>
      <c r="N9" s="75"/>
      <c r="O9" s="75" t="s">
        <v>110</v>
      </c>
      <c r="P9" s="75" t="s">
        <v>559</v>
      </c>
    </row>
    <row r="10" s="55" customFormat="1" ht="33.95" customHeight="1" spans="1:16">
      <c r="A10" s="75">
        <f t="shared" si="0"/>
        <v>3</v>
      </c>
      <c r="B10" s="77" t="s">
        <v>304</v>
      </c>
      <c r="C10" s="77" t="s">
        <v>304</v>
      </c>
      <c r="D10" s="76" t="s">
        <v>305</v>
      </c>
      <c r="E10" s="75"/>
      <c r="F10" s="76" t="s">
        <v>106</v>
      </c>
      <c r="G10" s="78"/>
      <c r="H10" s="75" t="s">
        <v>107</v>
      </c>
      <c r="I10" s="94" t="s">
        <v>108</v>
      </c>
      <c r="J10" s="79" t="s">
        <v>562</v>
      </c>
      <c r="K10" s="93" t="s">
        <v>109</v>
      </c>
      <c r="L10" s="93"/>
      <c r="M10" s="75">
        <v>1</v>
      </c>
      <c r="N10" s="75"/>
      <c r="O10" s="75" t="s">
        <v>110</v>
      </c>
      <c r="P10" s="75" t="s">
        <v>563</v>
      </c>
    </row>
    <row r="11" s="55" customFormat="1" ht="33.95" customHeight="1" spans="1:16">
      <c r="A11" s="75">
        <f t="shared" si="0"/>
        <v>4</v>
      </c>
      <c r="B11" s="76" t="s">
        <v>564</v>
      </c>
      <c r="C11" s="76" t="s">
        <v>564</v>
      </c>
      <c r="D11" s="76" t="s">
        <v>359</v>
      </c>
      <c r="E11" s="75"/>
      <c r="F11" s="76" t="s">
        <v>106</v>
      </c>
      <c r="G11" s="78"/>
      <c r="H11" s="75" t="s">
        <v>360</v>
      </c>
      <c r="I11" s="95" t="s">
        <v>361</v>
      </c>
      <c r="J11" s="79"/>
      <c r="K11" s="93" t="s">
        <v>109</v>
      </c>
      <c r="L11" s="93"/>
      <c r="M11" s="75">
        <v>1</v>
      </c>
      <c r="N11" s="75"/>
      <c r="O11" s="75" t="s">
        <v>110</v>
      </c>
      <c r="P11" s="75" t="s">
        <v>563</v>
      </c>
    </row>
    <row r="12" s="55" customFormat="1" ht="33.95" customHeight="1" spans="1:16">
      <c r="A12" s="75">
        <f t="shared" si="0"/>
        <v>5</v>
      </c>
      <c r="B12" s="77" t="s">
        <v>565</v>
      </c>
      <c r="C12" s="77" t="s">
        <v>565</v>
      </c>
      <c r="D12" s="76" t="s">
        <v>566</v>
      </c>
      <c r="E12" s="75"/>
      <c r="F12" s="76" t="s">
        <v>106</v>
      </c>
      <c r="G12" s="78"/>
      <c r="H12" s="75" t="s">
        <v>107</v>
      </c>
      <c r="I12" s="94" t="s">
        <v>108</v>
      </c>
      <c r="J12" s="79" t="s">
        <v>562</v>
      </c>
      <c r="K12" s="93" t="s">
        <v>109</v>
      </c>
      <c r="L12" s="93"/>
      <c r="M12" s="75">
        <v>1</v>
      </c>
      <c r="N12" s="75"/>
      <c r="O12" s="75" t="s">
        <v>110</v>
      </c>
      <c r="P12" s="75" t="s">
        <v>563</v>
      </c>
    </row>
    <row r="13" s="55" customFormat="1" ht="33.95" customHeight="1" spans="1:16">
      <c r="A13" s="75">
        <f t="shared" si="0"/>
        <v>6</v>
      </c>
      <c r="B13" s="77" t="s">
        <v>567</v>
      </c>
      <c r="C13" s="77" t="s">
        <v>567</v>
      </c>
      <c r="D13" s="76" t="s">
        <v>568</v>
      </c>
      <c r="E13" s="76"/>
      <c r="F13" s="76" t="s">
        <v>106</v>
      </c>
      <c r="G13" s="78"/>
      <c r="H13" s="75" t="s">
        <v>107</v>
      </c>
      <c r="I13" s="94" t="s">
        <v>108</v>
      </c>
      <c r="J13" s="79"/>
      <c r="K13" s="93" t="s">
        <v>109</v>
      </c>
      <c r="L13" s="93"/>
      <c r="M13" s="75">
        <v>1</v>
      </c>
      <c r="N13" s="75"/>
      <c r="O13" s="75" t="s">
        <v>110</v>
      </c>
      <c r="P13" s="75" t="s">
        <v>569</v>
      </c>
    </row>
    <row r="14" s="55" customFormat="1" ht="33.95" customHeight="1" spans="1:16">
      <c r="A14" s="75">
        <f t="shared" si="0"/>
        <v>7</v>
      </c>
      <c r="B14" s="81" t="s">
        <v>348</v>
      </c>
      <c r="C14" s="81" t="s">
        <v>348</v>
      </c>
      <c r="D14" s="76" t="s">
        <v>349</v>
      </c>
      <c r="E14" s="75"/>
      <c r="F14" s="76" t="s">
        <v>106</v>
      </c>
      <c r="G14" s="78"/>
      <c r="H14" s="75" t="s">
        <v>107</v>
      </c>
      <c r="I14" s="95" t="s">
        <v>108</v>
      </c>
      <c r="J14" s="79"/>
      <c r="K14" s="93" t="s">
        <v>109</v>
      </c>
      <c r="L14" s="93"/>
      <c r="M14" s="75">
        <v>1</v>
      </c>
      <c r="N14" s="75"/>
      <c r="O14" s="75" t="s">
        <v>110</v>
      </c>
      <c r="P14" s="75" t="s">
        <v>569</v>
      </c>
    </row>
    <row r="15" s="56" customFormat="1" ht="33.95" customHeight="1" spans="1:16">
      <c r="A15" s="75">
        <v>28</v>
      </c>
      <c r="B15" s="75" t="s">
        <v>570</v>
      </c>
      <c r="C15" s="80" t="s">
        <v>570</v>
      </c>
      <c r="D15" s="75" t="s">
        <v>571</v>
      </c>
      <c r="E15" s="75"/>
      <c r="F15" s="76" t="s">
        <v>106</v>
      </c>
      <c r="G15" s="75"/>
      <c r="H15" s="75" t="s">
        <v>113</v>
      </c>
      <c r="I15" s="75" t="s">
        <v>572</v>
      </c>
      <c r="J15" s="75"/>
      <c r="K15" s="93" t="s">
        <v>109</v>
      </c>
      <c r="L15" s="93"/>
      <c r="M15" s="75">
        <v>1</v>
      </c>
      <c r="N15" s="75"/>
      <c r="O15" s="75" t="s">
        <v>110</v>
      </c>
      <c r="P15" s="75" t="s">
        <v>573</v>
      </c>
    </row>
    <row r="16" s="56" customFormat="1" ht="33.95" customHeight="1" spans="1:16">
      <c r="A16" s="75">
        <v>29</v>
      </c>
      <c r="B16" s="75" t="s">
        <v>574</v>
      </c>
      <c r="C16" s="80" t="s">
        <v>574</v>
      </c>
      <c r="D16" s="80" t="s">
        <v>575</v>
      </c>
      <c r="E16" s="75"/>
      <c r="F16" s="76" t="s">
        <v>106</v>
      </c>
      <c r="G16" s="75"/>
      <c r="H16" s="75" t="s">
        <v>113</v>
      </c>
      <c r="I16" s="75" t="s">
        <v>576</v>
      </c>
      <c r="J16" s="75"/>
      <c r="K16" s="93" t="s">
        <v>109</v>
      </c>
      <c r="L16" s="93"/>
      <c r="M16" s="75">
        <v>1</v>
      </c>
      <c r="N16" s="75"/>
      <c r="O16" s="75" t="s">
        <v>110</v>
      </c>
      <c r="P16" s="75" t="s">
        <v>573</v>
      </c>
    </row>
    <row r="17" s="57" customFormat="1" ht="33.95" customHeight="1" spans="1:16">
      <c r="A17" s="75">
        <v>30</v>
      </c>
      <c r="B17" s="76" t="s">
        <v>577</v>
      </c>
      <c r="C17" s="77" t="s">
        <v>577</v>
      </c>
      <c r="D17" s="77" t="s">
        <v>578</v>
      </c>
      <c r="E17" s="76"/>
      <c r="F17" s="76" t="s">
        <v>106</v>
      </c>
      <c r="G17" s="78"/>
      <c r="H17" s="75" t="s">
        <v>113</v>
      </c>
      <c r="I17" s="95" t="s">
        <v>576</v>
      </c>
      <c r="J17" s="79"/>
      <c r="K17" s="93" t="s">
        <v>109</v>
      </c>
      <c r="L17" s="93"/>
      <c r="M17" s="75">
        <v>1</v>
      </c>
      <c r="N17" s="75"/>
      <c r="O17" s="75" t="s">
        <v>110</v>
      </c>
      <c r="P17" s="75" t="s">
        <v>573</v>
      </c>
    </row>
    <row r="18" s="57" customFormat="1" ht="33.95" customHeight="1" spans="1:16">
      <c r="A18" s="75">
        <v>31</v>
      </c>
      <c r="B18" s="76" t="s">
        <v>579</v>
      </c>
      <c r="C18" s="77" t="s">
        <v>579</v>
      </c>
      <c r="D18" s="77" t="s">
        <v>580</v>
      </c>
      <c r="E18" s="77"/>
      <c r="F18" s="76" t="s">
        <v>106</v>
      </c>
      <c r="G18" s="78"/>
      <c r="H18" s="75" t="s">
        <v>113</v>
      </c>
      <c r="I18" s="95" t="s">
        <v>576</v>
      </c>
      <c r="J18" s="79"/>
      <c r="K18" s="93" t="s">
        <v>109</v>
      </c>
      <c r="L18" s="93"/>
      <c r="M18" s="75">
        <v>1</v>
      </c>
      <c r="N18" s="75"/>
      <c r="O18" s="75" t="s">
        <v>110</v>
      </c>
      <c r="P18" s="75" t="s">
        <v>573</v>
      </c>
    </row>
    <row r="19" s="57" customFormat="1" ht="33.95" customHeight="1" spans="1:16">
      <c r="A19" s="75">
        <v>37</v>
      </c>
      <c r="B19" s="76" t="s">
        <v>581</v>
      </c>
      <c r="C19" s="77" t="s">
        <v>582</v>
      </c>
      <c r="D19" s="76" t="s">
        <v>583</v>
      </c>
      <c r="E19" s="75"/>
      <c r="F19" s="76" t="s">
        <v>106</v>
      </c>
      <c r="G19" s="78"/>
      <c r="H19" s="75" t="s">
        <v>113</v>
      </c>
      <c r="I19" s="95" t="s">
        <v>576</v>
      </c>
      <c r="J19" s="79"/>
      <c r="K19" s="93" t="s">
        <v>109</v>
      </c>
      <c r="L19" s="93"/>
      <c r="M19" s="75">
        <v>1</v>
      </c>
      <c r="N19" s="75"/>
      <c r="O19" s="75" t="s">
        <v>110</v>
      </c>
      <c r="P19" s="75" t="s">
        <v>573</v>
      </c>
    </row>
    <row r="20" s="57" customFormat="1" ht="33.95" customHeight="1" spans="1:16">
      <c r="A20" s="75">
        <v>38</v>
      </c>
      <c r="B20" s="76" t="s">
        <v>584</v>
      </c>
      <c r="C20" s="77" t="s">
        <v>585</v>
      </c>
      <c r="D20" s="76" t="s">
        <v>586</v>
      </c>
      <c r="E20" s="75"/>
      <c r="F20" s="76" t="s">
        <v>106</v>
      </c>
      <c r="G20" s="78"/>
      <c r="H20" s="75" t="s">
        <v>113</v>
      </c>
      <c r="I20" s="95" t="s">
        <v>576</v>
      </c>
      <c r="J20" s="79"/>
      <c r="K20" s="93" t="s">
        <v>109</v>
      </c>
      <c r="L20" s="93"/>
      <c r="M20" s="75">
        <v>2</v>
      </c>
      <c r="N20" s="75"/>
      <c r="O20" s="75" t="s">
        <v>110</v>
      </c>
      <c r="P20" s="75" t="s">
        <v>573</v>
      </c>
    </row>
    <row r="21" s="57" customFormat="1" ht="33.95" customHeight="1" spans="1:16">
      <c r="A21" s="75">
        <v>39</v>
      </c>
      <c r="B21" s="76" t="s">
        <v>587</v>
      </c>
      <c r="C21" s="81" t="s">
        <v>587</v>
      </c>
      <c r="D21" s="76" t="s">
        <v>588</v>
      </c>
      <c r="E21" s="75"/>
      <c r="F21" s="76" t="s">
        <v>106</v>
      </c>
      <c r="G21" s="78"/>
      <c r="H21" s="75" t="s">
        <v>113</v>
      </c>
      <c r="I21" s="95" t="s">
        <v>589</v>
      </c>
      <c r="J21" s="79"/>
      <c r="K21" s="93" t="s">
        <v>109</v>
      </c>
      <c r="L21" s="93"/>
      <c r="M21" s="75">
        <v>1</v>
      </c>
      <c r="N21" s="75"/>
      <c r="O21" s="75" t="s">
        <v>110</v>
      </c>
      <c r="P21" s="75" t="s">
        <v>573</v>
      </c>
    </row>
    <row r="22" s="57" customFormat="1" ht="33.95" customHeight="1" spans="1:16">
      <c r="A22" s="75">
        <v>41</v>
      </c>
      <c r="B22" s="76" t="s">
        <v>590</v>
      </c>
      <c r="C22" s="81" t="s">
        <v>590</v>
      </c>
      <c r="D22" s="76" t="s">
        <v>591</v>
      </c>
      <c r="E22" s="75"/>
      <c r="F22" s="76" t="s">
        <v>106</v>
      </c>
      <c r="G22" s="78"/>
      <c r="H22" s="75" t="s">
        <v>113</v>
      </c>
      <c r="I22" s="95" t="s">
        <v>592</v>
      </c>
      <c r="J22" s="79"/>
      <c r="K22" s="93" t="s">
        <v>109</v>
      </c>
      <c r="L22" s="93"/>
      <c r="M22" s="75">
        <v>1</v>
      </c>
      <c r="N22" s="75"/>
      <c r="O22" s="75" t="s">
        <v>110</v>
      </c>
      <c r="P22" s="75" t="s">
        <v>573</v>
      </c>
    </row>
    <row r="23" s="57" customFormat="1" ht="33.95" customHeight="1" spans="1:16">
      <c r="A23" s="75">
        <v>48</v>
      </c>
      <c r="B23" s="76" t="s">
        <v>593</v>
      </c>
      <c r="C23" s="81" t="s">
        <v>593</v>
      </c>
      <c r="D23" s="76" t="s">
        <v>594</v>
      </c>
      <c r="E23" s="75"/>
      <c r="F23" s="76" t="s">
        <v>106</v>
      </c>
      <c r="G23" s="78"/>
      <c r="H23" s="75" t="s">
        <v>107</v>
      </c>
      <c r="I23" s="95" t="s">
        <v>108</v>
      </c>
      <c r="J23" s="79"/>
      <c r="K23" s="93" t="s">
        <v>109</v>
      </c>
      <c r="L23" s="93"/>
      <c r="M23" s="75">
        <v>1</v>
      </c>
      <c r="N23" s="75"/>
      <c r="O23" s="75" t="s">
        <v>110</v>
      </c>
      <c r="P23" s="75" t="s">
        <v>573</v>
      </c>
    </row>
    <row r="24" s="57" customFormat="1" ht="33.95" customHeight="1" spans="1:16">
      <c r="A24" s="75">
        <v>49</v>
      </c>
      <c r="B24" s="76" t="s">
        <v>595</v>
      </c>
      <c r="C24" s="81" t="s">
        <v>595</v>
      </c>
      <c r="D24" s="76" t="s">
        <v>596</v>
      </c>
      <c r="E24" s="75"/>
      <c r="F24" s="76" t="s">
        <v>106</v>
      </c>
      <c r="G24" s="78"/>
      <c r="H24" s="75" t="s">
        <v>113</v>
      </c>
      <c r="I24" s="95" t="s">
        <v>589</v>
      </c>
      <c r="J24" s="79"/>
      <c r="K24" s="93" t="s">
        <v>109</v>
      </c>
      <c r="L24" s="93"/>
      <c r="M24" s="75">
        <v>1</v>
      </c>
      <c r="N24" s="75"/>
      <c r="O24" s="75" t="s">
        <v>110</v>
      </c>
      <c r="P24" s="75" t="s">
        <v>573</v>
      </c>
    </row>
    <row r="25" s="57" customFormat="1" ht="33.95" customHeight="1" spans="1:16">
      <c r="A25" s="75">
        <v>50</v>
      </c>
      <c r="B25" s="76" t="s">
        <v>597</v>
      </c>
      <c r="C25" s="81" t="s">
        <v>597</v>
      </c>
      <c r="D25" s="76" t="s">
        <v>598</v>
      </c>
      <c r="E25" s="75"/>
      <c r="F25" s="76" t="s">
        <v>106</v>
      </c>
      <c r="G25" s="78"/>
      <c r="H25" s="75" t="s">
        <v>113</v>
      </c>
      <c r="I25" s="95" t="s">
        <v>599</v>
      </c>
      <c r="J25" s="79"/>
      <c r="K25" s="93" t="s">
        <v>109</v>
      </c>
      <c r="L25" s="93"/>
      <c r="M25" s="75">
        <v>1</v>
      </c>
      <c r="N25" s="75"/>
      <c r="O25" s="75" t="s">
        <v>110</v>
      </c>
      <c r="P25" s="75" t="s">
        <v>573</v>
      </c>
    </row>
    <row r="26" s="57" customFormat="1" ht="33.95" customHeight="1" spans="1:16">
      <c r="A26" s="75">
        <v>57</v>
      </c>
      <c r="B26" s="76" t="s">
        <v>600</v>
      </c>
      <c r="C26" s="81" t="s">
        <v>601</v>
      </c>
      <c r="D26" s="76" t="s">
        <v>602</v>
      </c>
      <c r="E26" s="75"/>
      <c r="F26" s="76" t="s">
        <v>106</v>
      </c>
      <c r="G26" s="78"/>
      <c r="H26" s="75" t="s">
        <v>113</v>
      </c>
      <c r="I26" s="95" t="s">
        <v>603</v>
      </c>
      <c r="J26" s="79"/>
      <c r="K26" s="93" t="s">
        <v>109</v>
      </c>
      <c r="L26" s="93"/>
      <c r="M26" s="75">
        <v>2</v>
      </c>
      <c r="N26" s="75"/>
      <c r="O26" s="75" t="s">
        <v>110</v>
      </c>
      <c r="P26" s="75" t="s">
        <v>573</v>
      </c>
    </row>
    <row r="27" s="57" customFormat="1" ht="33.95" customHeight="1" spans="1:16">
      <c r="A27" s="75">
        <v>58</v>
      </c>
      <c r="B27" s="76" t="s">
        <v>604</v>
      </c>
      <c r="C27" s="81" t="s">
        <v>605</v>
      </c>
      <c r="D27" s="76" t="s">
        <v>606</v>
      </c>
      <c r="E27" s="75"/>
      <c r="F27" s="76" t="s">
        <v>106</v>
      </c>
      <c r="G27" s="78"/>
      <c r="H27" s="75" t="s">
        <v>113</v>
      </c>
      <c r="I27" s="95" t="s">
        <v>576</v>
      </c>
      <c r="J27" s="79"/>
      <c r="K27" s="93" t="s">
        <v>109</v>
      </c>
      <c r="L27" s="93"/>
      <c r="M27" s="75">
        <v>1</v>
      </c>
      <c r="N27" s="75"/>
      <c r="O27" s="75" t="s">
        <v>110</v>
      </c>
      <c r="P27" s="75" t="s">
        <v>573</v>
      </c>
    </row>
    <row r="28" s="57" customFormat="1" ht="33.95" customHeight="1" spans="1:16">
      <c r="A28" s="75">
        <v>68</v>
      </c>
      <c r="B28" s="77" t="s">
        <v>607</v>
      </c>
      <c r="C28" s="77" t="s">
        <v>607</v>
      </c>
      <c r="D28" s="76" t="s">
        <v>608</v>
      </c>
      <c r="E28" s="75"/>
      <c r="F28" s="76" t="s">
        <v>106</v>
      </c>
      <c r="G28" s="78"/>
      <c r="H28" s="75" t="s">
        <v>107</v>
      </c>
      <c r="I28" s="94" t="s">
        <v>108</v>
      </c>
      <c r="J28" s="79" t="s">
        <v>562</v>
      </c>
      <c r="K28" s="93" t="s">
        <v>109</v>
      </c>
      <c r="L28" s="93"/>
      <c r="M28" s="75">
        <v>1</v>
      </c>
      <c r="N28" s="75"/>
      <c r="O28" s="75" t="s">
        <v>110</v>
      </c>
      <c r="P28" s="75" t="s">
        <v>573</v>
      </c>
    </row>
    <row r="29" s="57" customFormat="1" ht="33.95" customHeight="1" spans="1:16">
      <c r="A29" s="75">
        <v>90</v>
      </c>
      <c r="B29" s="77" t="s">
        <v>609</v>
      </c>
      <c r="C29" s="77" t="s">
        <v>609</v>
      </c>
      <c r="D29" s="76" t="s">
        <v>608</v>
      </c>
      <c r="E29" s="80"/>
      <c r="F29" s="76" t="s">
        <v>106</v>
      </c>
      <c r="G29" s="78"/>
      <c r="H29" s="75" t="s">
        <v>107</v>
      </c>
      <c r="I29" s="94" t="s">
        <v>108</v>
      </c>
      <c r="J29" s="79" t="s">
        <v>562</v>
      </c>
      <c r="K29" s="93" t="s">
        <v>109</v>
      </c>
      <c r="L29" s="93"/>
      <c r="M29" s="75">
        <v>1</v>
      </c>
      <c r="N29" s="75"/>
      <c r="O29" s="75" t="s">
        <v>110</v>
      </c>
      <c r="P29" s="75" t="s">
        <v>573</v>
      </c>
    </row>
    <row r="30" s="57" customFormat="1" ht="33.95" customHeight="1" spans="1:16">
      <c r="A30" s="75">
        <v>93</v>
      </c>
      <c r="B30" s="77" t="s">
        <v>610</v>
      </c>
      <c r="C30" s="77" t="s">
        <v>610</v>
      </c>
      <c r="D30" s="76" t="s">
        <v>611</v>
      </c>
      <c r="E30" s="80"/>
      <c r="F30" s="76" t="s">
        <v>106</v>
      </c>
      <c r="G30" s="78"/>
      <c r="H30" s="75" t="s">
        <v>107</v>
      </c>
      <c r="I30" s="94" t="s">
        <v>108</v>
      </c>
      <c r="J30" s="79" t="s">
        <v>562</v>
      </c>
      <c r="K30" s="93" t="s">
        <v>109</v>
      </c>
      <c r="L30" s="93"/>
      <c r="M30" s="75">
        <v>1</v>
      </c>
      <c r="N30" s="75"/>
      <c r="O30" s="75" t="s">
        <v>110</v>
      </c>
      <c r="P30" s="75" t="s">
        <v>573</v>
      </c>
    </row>
    <row r="31" s="57" customFormat="1" ht="33.95" customHeight="1" spans="1:16">
      <c r="A31" s="75">
        <v>108</v>
      </c>
      <c r="B31" s="77" t="s">
        <v>612</v>
      </c>
      <c r="C31" s="77" t="s">
        <v>612</v>
      </c>
      <c r="D31" s="77" t="s">
        <v>613</v>
      </c>
      <c r="E31" s="75"/>
      <c r="F31" s="76" t="s">
        <v>106</v>
      </c>
      <c r="G31" s="78"/>
      <c r="H31" s="75" t="s">
        <v>113</v>
      </c>
      <c r="I31" s="95" t="s">
        <v>576</v>
      </c>
      <c r="J31" s="79"/>
      <c r="K31" s="93" t="s">
        <v>109</v>
      </c>
      <c r="L31" s="93"/>
      <c r="M31" s="75">
        <v>1</v>
      </c>
      <c r="N31" s="75"/>
      <c r="O31" s="75" t="s">
        <v>110</v>
      </c>
      <c r="P31" s="75" t="s">
        <v>573</v>
      </c>
    </row>
    <row r="32" s="57" customFormat="1" ht="33.95" customHeight="1" spans="1:16">
      <c r="A32" s="75">
        <v>109</v>
      </c>
      <c r="B32" s="76" t="s">
        <v>614</v>
      </c>
      <c r="C32" s="76" t="s">
        <v>615</v>
      </c>
      <c r="D32" s="76" t="s">
        <v>583</v>
      </c>
      <c r="E32" s="80"/>
      <c r="F32" s="76" t="s">
        <v>106</v>
      </c>
      <c r="G32" s="78"/>
      <c r="H32" s="75" t="s">
        <v>113</v>
      </c>
      <c r="I32" s="95" t="s">
        <v>576</v>
      </c>
      <c r="J32" s="79"/>
      <c r="K32" s="93" t="s">
        <v>109</v>
      </c>
      <c r="L32" s="93"/>
      <c r="M32" s="75">
        <v>1</v>
      </c>
      <c r="N32" s="75"/>
      <c r="O32" s="75" t="s">
        <v>110</v>
      </c>
      <c r="P32" s="75" t="s">
        <v>573</v>
      </c>
    </row>
    <row r="33" s="57" customFormat="1" ht="33.95" customHeight="1" spans="1:16">
      <c r="A33" s="75">
        <v>110</v>
      </c>
      <c r="B33" s="76" t="s">
        <v>616</v>
      </c>
      <c r="C33" s="76" t="s">
        <v>617</v>
      </c>
      <c r="D33" s="76" t="s">
        <v>586</v>
      </c>
      <c r="E33" s="75"/>
      <c r="F33" s="76" t="s">
        <v>106</v>
      </c>
      <c r="G33" s="78"/>
      <c r="H33" s="75" t="s">
        <v>113</v>
      </c>
      <c r="I33" s="95" t="s">
        <v>576</v>
      </c>
      <c r="J33" s="79"/>
      <c r="K33" s="93" t="s">
        <v>109</v>
      </c>
      <c r="L33" s="93"/>
      <c r="M33" s="75">
        <v>1</v>
      </c>
      <c r="N33" s="75"/>
      <c r="O33" s="75" t="s">
        <v>110</v>
      </c>
      <c r="P33" s="75" t="s">
        <v>573</v>
      </c>
    </row>
    <row r="34" s="57" customFormat="1" ht="33.95" customHeight="1" spans="1:16">
      <c r="A34" s="75">
        <v>114</v>
      </c>
      <c r="B34" s="81" t="s">
        <v>618</v>
      </c>
      <c r="C34" s="81" t="s">
        <v>618</v>
      </c>
      <c r="D34" s="76" t="s">
        <v>619</v>
      </c>
      <c r="E34" s="75"/>
      <c r="F34" s="76" t="s">
        <v>106</v>
      </c>
      <c r="G34" s="78"/>
      <c r="H34" s="75" t="s">
        <v>107</v>
      </c>
      <c r="I34" s="95" t="s">
        <v>108</v>
      </c>
      <c r="J34" s="79" t="s">
        <v>562</v>
      </c>
      <c r="K34" s="93" t="s">
        <v>109</v>
      </c>
      <c r="L34" s="93"/>
      <c r="M34" s="75">
        <v>1</v>
      </c>
      <c r="N34" s="75"/>
      <c r="O34" s="75" t="s">
        <v>110</v>
      </c>
      <c r="P34" s="75" t="s">
        <v>573</v>
      </c>
    </row>
    <row r="35" s="57" customFormat="1" ht="33.95" customHeight="1" spans="1:16">
      <c r="A35" s="75">
        <v>122</v>
      </c>
      <c r="B35" s="81" t="s">
        <v>620</v>
      </c>
      <c r="C35" s="81" t="s">
        <v>620</v>
      </c>
      <c r="D35" s="76" t="s">
        <v>621</v>
      </c>
      <c r="E35" s="75"/>
      <c r="F35" s="76" t="s">
        <v>106</v>
      </c>
      <c r="G35" s="78"/>
      <c r="H35" s="75" t="s">
        <v>107</v>
      </c>
      <c r="I35" s="95" t="s">
        <v>108</v>
      </c>
      <c r="J35" s="79" t="s">
        <v>562</v>
      </c>
      <c r="K35" s="93" t="s">
        <v>109</v>
      </c>
      <c r="L35" s="93"/>
      <c r="M35" s="75">
        <v>1</v>
      </c>
      <c r="N35" s="75"/>
      <c r="O35" s="75" t="s">
        <v>110</v>
      </c>
      <c r="P35" s="75" t="s">
        <v>573</v>
      </c>
    </row>
    <row r="36" s="57" customFormat="1" ht="36" customHeight="1" spans="1:16">
      <c r="A36" s="75">
        <v>136</v>
      </c>
      <c r="B36" s="77" t="s">
        <v>622</v>
      </c>
      <c r="C36" s="77" t="s">
        <v>622</v>
      </c>
      <c r="D36" s="76" t="s">
        <v>623</v>
      </c>
      <c r="E36" s="75"/>
      <c r="F36" s="76" t="s">
        <v>106</v>
      </c>
      <c r="G36" s="78"/>
      <c r="H36" s="75" t="s">
        <v>107</v>
      </c>
      <c r="I36" s="94" t="s">
        <v>108</v>
      </c>
      <c r="J36" s="79"/>
      <c r="K36" s="93" t="s">
        <v>109</v>
      </c>
      <c r="L36" s="93"/>
      <c r="M36" s="75">
        <v>1</v>
      </c>
      <c r="N36" s="75"/>
      <c r="O36" s="75" t="s">
        <v>110</v>
      </c>
      <c r="P36" s="75" t="s">
        <v>573</v>
      </c>
    </row>
    <row r="37" s="55" customFormat="1" ht="36" customHeight="1" spans="1:16">
      <c r="A37" s="75">
        <v>137</v>
      </c>
      <c r="B37" s="76" t="s">
        <v>624</v>
      </c>
      <c r="C37" s="76" t="s">
        <v>624</v>
      </c>
      <c r="D37" s="76" t="s">
        <v>625</v>
      </c>
      <c r="E37" s="82"/>
      <c r="F37" s="76" t="s">
        <v>106</v>
      </c>
      <c r="G37" s="82"/>
      <c r="H37" s="75" t="s">
        <v>107</v>
      </c>
      <c r="I37" s="94" t="s">
        <v>108</v>
      </c>
      <c r="J37" s="79"/>
      <c r="K37" s="93" t="s">
        <v>109</v>
      </c>
      <c r="L37" s="93"/>
      <c r="M37" s="75">
        <v>1</v>
      </c>
      <c r="N37" s="75"/>
      <c r="O37" s="75" t="s">
        <v>110</v>
      </c>
      <c r="P37" s="75" t="s">
        <v>626</v>
      </c>
    </row>
    <row r="38" s="55" customFormat="1" ht="36" customHeight="1" spans="1:16">
      <c r="A38" s="75">
        <v>138</v>
      </c>
      <c r="B38" s="76" t="s">
        <v>627</v>
      </c>
      <c r="C38" s="76" t="s">
        <v>627</v>
      </c>
      <c r="D38" s="76" t="s">
        <v>628</v>
      </c>
      <c r="E38" s="82"/>
      <c r="F38" s="76" t="s">
        <v>106</v>
      </c>
      <c r="G38" s="82"/>
      <c r="H38" s="75" t="s">
        <v>107</v>
      </c>
      <c r="I38" s="94" t="s">
        <v>108</v>
      </c>
      <c r="J38" s="79"/>
      <c r="K38" s="93" t="s">
        <v>109</v>
      </c>
      <c r="L38" s="93"/>
      <c r="M38" s="75">
        <v>1</v>
      </c>
      <c r="N38" s="75"/>
      <c r="O38" s="75" t="s">
        <v>110</v>
      </c>
      <c r="P38" s="75" t="s">
        <v>626</v>
      </c>
    </row>
    <row r="39" s="55" customFormat="1" ht="36" customHeight="1" spans="1:16">
      <c r="A39" s="75">
        <v>139</v>
      </c>
      <c r="B39" s="76" t="s">
        <v>629</v>
      </c>
      <c r="C39" s="76" t="s">
        <v>629</v>
      </c>
      <c r="D39" s="76" t="s">
        <v>630</v>
      </c>
      <c r="E39" s="82"/>
      <c r="F39" s="76" t="s">
        <v>106</v>
      </c>
      <c r="G39" s="82"/>
      <c r="H39" s="75" t="s">
        <v>107</v>
      </c>
      <c r="I39" s="94" t="s">
        <v>108</v>
      </c>
      <c r="J39" s="79"/>
      <c r="K39" s="93" t="s">
        <v>109</v>
      </c>
      <c r="L39" s="93"/>
      <c r="M39" s="75">
        <v>1</v>
      </c>
      <c r="N39" s="75"/>
      <c r="O39" s="75" t="s">
        <v>110</v>
      </c>
      <c r="P39" s="75" t="s">
        <v>626</v>
      </c>
    </row>
    <row r="40" s="55" customFormat="1" ht="36" customHeight="1" spans="1:16">
      <c r="A40" s="75">
        <v>140</v>
      </c>
      <c r="B40" s="76" t="s">
        <v>631</v>
      </c>
      <c r="C40" s="76" t="s">
        <v>631</v>
      </c>
      <c r="D40" s="76" t="s">
        <v>632</v>
      </c>
      <c r="E40" s="82"/>
      <c r="F40" s="76" t="s">
        <v>106</v>
      </c>
      <c r="G40" s="82"/>
      <c r="H40" s="75" t="s">
        <v>107</v>
      </c>
      <c r="I40" s="94" t="s">
        <v>108</v>
      </c>
      <c r="J40" s="79"/>
      <c r="K40" s="93" t="s">
        <v>109</v>
      </c>
      <c r="L40" s="93"/>
      <c r="M40" s="75">
        <v>1</v>
      </c>
      <c r="N40" s="75"/>
      <c r="O40" s="75" t="s">
        <v>110</v>
      </c>
      <c r="P40" s="75" t="s">
        <v>626</v>
      </c>
    </row>
    <row r="41" s="55" customFormat="1" ht="36" customHeight="1" spans="1:16">
      <c r="A41" s="75">
        <v>141</v>
      </c>
      <c r="B41" s="76" t="s">
        <v>633</v>
      </c>
      <c r="C41" s="76" t="s">
        <v>633</v>
      </c>
      <c r="D41" s="76" t="s">
        <v>634</v>
      </c>
      <c r="E41" s="76"/>
      <c r="F41" s="76" t="s">
        <v>106</v>
      </c>
      <c r="G41" s="76"/>
      <c r="H41" s="76" t="s">
        <v>107</v>
      </c>
      <c r="I41" s="76" t="s">
        <v>108</v>
      </c>
      <c r="J41" s="76" t="s">
        <v>130</v>
      </c>
      <c r="K41" s="76" t="s">
        <v>109</v>
      </c>
      <c r="L41" s="76"/>
      <c r="M41" s="76">
        <v>1</v>
      </c>
      <c r="N41" s="76"/>
      <c r="O41" s="76" t="s">
        <v>110</v>
      </c>
      <c r="P41" s="76" t="s">
        <v>626</v>
      </c>
    </row>
    <row r="42" s="55" customFormat="1" ht="21.75" customHeight="1" spans="1:16">
      <c r="A42" s="76">
        <v>142</v>
      </c>
      <c r="B42" s="76" t="s">
        <v>635</v>
      </c>
      <c r="C42" s="76" t="s">
        <v>635</v>
      </c>
      <c r="D42" s="76" t="s">
        <v>636</v>
      </c>
      <c r="E42" s="76"/>
      <c r="F42" s="76" t="s">
        <v>106</v>
      </c>
      <c r="G42" s="76"/>
      <c r="H42" s="76" t="s">
        <v>140</v>
      </c>
      <c r="I42" s="76" t="s">
        <v>184</v>
      </c>
      <c r="J42" s="76"/>
      <c r="K42" s="76" t="s">
        <v>109</v>
      </c>
      <c r="L42" s="76"/>
      <c r="M42" s="76">
        <v>1</v>
      </c>
      <c r="N42" s="76"/>
      <c r="O42" s="76" t="s">
        <v>110</v>
      </c>
      <c r="P42" s="76" t="s">
        <v>173</v>
      </c>
    </row>
    <row r="43" s="55" customFormat="1" ht="31.5" customHeight="1" spans="1:16">
      <c r="A43" s="76">
        <v>143</v>
      </c>
      <c r="B43" s="76" t="s">
        <v>637</v>
      </c>
      <c r="C43" s="76" t="s">
        <v>637</v>
      </c>
      <c r="D43" s="76" t="s">
        <v>509</v>
      </c>
      <c r="E43" s="76" t="s">
        <v>638</v>
      </c>
      <c r="F43" s="76" t="s">
        <v>106</v>
      </c>
      <c r="G43" s="76"/>
      <c r="H43" s="76" t="s">
        <v>639</v>
      </c>
      <c r="I43" s="76" t="s">
        <v>108</v>
      </c>
      <c r="J43" s="76"/>
      <c r="K43" s="76" t="s">
        <v>109</v>
      </c>
      <c r="L43" s="76"/>
      <c r="M43" s="76">
        <v>1</v>
      </c>
      <c r="N43" s="76"/>
      <c r="O43" s="76" t="s">
        <v>110</v>
      </c>
      <c r="P43" s="76" t="s">
        <v>626</v>
      </c>
    </row>
    <row r="44" s="55" customFormat="1" ht="41.25" customHeight="1" spans="1:16">
      <c r="A44" s="76">
        <v>144</v>
      </c>
      <c r="B44" s="76" t="s">
        <v>640</v>
      </c>
      <c r="C44" s="76" t="s">
        <v>640</v>
      </c>
      <c r="D44" s="76" t="s">
        <v>514</v>
      </c>
      <c r="E44" s="76" t="s">
        <v>638</v>
      </c>
      <c r="F44" s="76" t="s">
        <v>106</v>
      </c>
      <c r="G44" s="76"/>
      <c r="H44" s="76" t="s">
        <v>107</v>
      </c>
      <c r="I44" s="76" t="s">
        <v>108</v>
      </c>
      <c r="J44" s="76"/>
      <c r="K44" s="76" t="s">
        <v>109</v>
      </c>
      <c r="L44" s="76"/>
      <c r="M44" s="76">
        <v>1</v>
      </c>
      <c r="N44" s="76"/>
      <c r="O44" s="76" t="s">
        <v>110</v>
      </c>
      <c r="P44" s="76" t="s">
        <v>641</v>
      </c>
    </row>
    <row r="45" s="55" customFormat="1" ht="39.75" customHeight="1" spans="1:16">
      <c r="A45" s="76">
        <v>145</v>
      </c>
      <c r="B45" s="76" t="s">
        <v>642</v>
      </c>
      <c r="C45" s="76" t="s">
        <v>642</v>
      </c>
      <c r="D45" s="76" t="s">
        <v>643</v>
      </c>
      <c r="E45" s="76"/>
      <c r="F45" s="76" t="s">
        <v>106</v>
      </c>
      <c r="G45" s="76"/>
      <c r="H45" s="76" t="s">
        <v>107</v>
      </c>
      <c r="I45" s="76" t="s">
        <v>108</v>
      </c>
      <c r="J45" s="76"/>
      <c r="K45" s="76" t="s">
        <v>109</v>
      </c>
      <c r="L45" s="76"/>
      <c r="M45" s="76">
        <v>1</v>
      </c>
      <c r="N45" s="76"/>
      <c r="O45" s="76" t="s">
        <v>110</v>
      </c>
      <c r="P45" s="76" t="s">
        <v>271</v>
      </c>
    </row>
    <row r="46" s="55" customFormat="1" ht="24.75" customHeight="1" spans="1:16">
      <c r="A46" s="76">
        <v>146</v>
      </c>
      <c r="B46" s="76" t="s">
        <v>644</v>
      </c>
      <c r="C46" s="76" t="s">
        <v>644</v>
      </c>
      <c r="D46" s="76" t="s">
        <v>645</v>
      </c>
      <c r="E46" s="76"/>
      <c r="F46" s="76" t="s">
        <v>106</v>
      </c>
      <c r="G46" s="76"/>
      <c r="H46" s="76" t="s">
        <v>113</v>
      </c>
      <c r="I46" s="76" t="s">
        <v>646</v>
      </c>
      <c r="J46" s="76"/>
      <c r="K46" s="76" t="s">
        <v>109</v>
      </c>
      <c r="L46" s="76"/>
      <c r="M46" s="76">
        <v>1</v>
      </c>
      <c r="N46" s="76"/>
      <c r="O46" s="76" t="s">
        <v>110</v>
      </c>
      <c r="P46" s="76"/>
    </row>
    <row r="47" s="55" customFormat="1" ht="24.75" customHeight="1" spans="1:16">
      <c r="A47" s="76">
        <v>148</v>
      </c>
      <c r="B47" s="76" t="s">
        <v>647</v>
      </c>
      <c r="C47" s="76" t="s">
        <v>647</v>
      </c>
      <c r="D47" s="76" t="s">
        <v>648</v>
      </c>
      <c r="E47" s="76" t="s">
        <v>338</v>
      </c>
      <c r="F47" s="76" t="s">
        <v>106</v>
      </c>
      <c r="G47" s="76"/>
      <c r="H47" s="76" t="s">
        <v>107</v>
      </c>
      <c r="I47" s="76" t="s">
        <v>108</v>
      </c>
      <c r="J47" s="76" t="s">
        <v>130</v>
      </c>
      <c r="K47" s="76" t="s">
        <v>109</v>
      </c>
      <c r="L47" s="76"/>
      <c r="M47" s="76">
        <v>1</v>
      </c>
      <c r="N47" s="76"/>
      <c r="O47" s="76" t="s">
        <v>110</v>
      </c>
      <c r="P47" s="76" t="s">
        <v>173</v>
      </c>
    </row>
    <row r="48" s="55" customFormat="1" ht="24.75" customHeight="1" spans="1:16">
      <c r="A48" s="76">
        <v>149</v>
      </c>
      <c r="B48" s="76" t="s">
        <v>649</v>
      </c>
      <c r="C48" s="76" t="s">
        <v>649</v>
      </c>
      <c r="D48" s="76" t="s">
        <v>650</v>
      </c>
      <c r="E48" s="76"/>
      <c r="F48" s="76" t="s">
        <v>106</v>
      </c>
      <c r="G48" s="76"/>
      <c r="H48" s="76" t="s">
        <v>242</v>
      </c>
      <c r="I48" s="76" t="s">
        <v>357</v>
      </c>
      <c r="J48" s="76"/>
      <c r="K48" s="76" t="s">
        <v>109</v>
      </c>
      <c r="L48" s="76"/>
      <c r="M48" s="76">
        <v>2</v>
      </c>
      <c r="N48" s="76"/>
      <c r="O48" s="76" t="s">
        <v>110</v>
      </c>
      <c r="P48" s="76" t="s">
        <v>173</v>
      </c>
    </row>
    <row r="49" s="55" customFormat="1" ht="24.75" customHeight="1" spans="1:16">
      <c r="A49" s="76">
        <v>150</v>
      </c>
      <c r="B49" s="76" t="s">
        <v>651</v>
      </c>
      <c r="C49" s="76" t="s">
        <v>651</v>
      </c>
      <c r="D49" s="76" t="s">
        <v>652</v>
      </c>
      <c r="E49" s="76"/>
      <c r="F49" s="76" t="s">
        <v>106</v>
      </c>
      <c r="G49" s="76"/>
      <c r="H49" s="76" t="s">
        <v>236</v>
      </c>
      <c r="I49" s="76" t="s">
        <v>653</v>
      </c>
      <c r="J49" s="76"/>
      <c r="K49" s="76" t="s">
        <v>109</v>
      </c>
      <c r="L49" s="76"/>
      <c r="M49" s="76">
        <v>1</v>
      </c>
      <c r="N49" s="76"/>
      <c r="O49" s="76" t="s">
        <v>110</v>
      </c>
      <c r="P49" s="76" t="s">
        <v>173</v>
      </c>
    </row>
    <row r="50" s="55" customFormat="1" ht="24.75" customHeight="1" spans="1:16">
      <c r="A50" s="76">
        <v>151</v>
      </c>
      <c r="B50" s="76" t="s">
        <v>654</v>
      </c>
      <c r="C50" s="76" t="s">
        <v>654</v>
      </c>
      <c r="D50" s="76" t="s">
        <v>655</v>
      </c>
      <c r="E50" s="76"/>
      <c r="F50" s="76" t="s">
        <v>106</v>
      </c>
      <c r="G50" s="76"/>
      <c r="H50" s="76" t="s">
        <v>236</v>
      </c>
      <c r="I50" s="76" t="s">
        <v>653</v>
      </c>
      <c r="J50" s="76"/>
      <c r="K50" s="76" t="s">
        <v>109</v>
      </c>
      <c r="L50" s="76"/>
      <c r="M50" s="76">
        <v>1</v>
      </c>
      <c r="N50" s="76"/>
      <c r="O50" s="76" t="s">
        <v>110</v>
      </c>
      <c r="P50" s="76" t="s">
        <v>173</v>
      </c>
    </row>
    <row r="51" s="55" customFormat="1" ht="21" customHeight="1" spans="1:16">
      <c r="A51" s="76">
        <v>152</v>
      </c>
      <c r="B51" s="76" t="s">
        <v>656</v>
      </c>
      <c r="C51" s="76" t="s">
        <v>656</v>
      </c>
      <c r="D51" s="76" t="s">
        <v>657</v>
      </c>
      <c r="E51" s="76"/>
      <c r="F51" s="76" t="s">
        <v>106</v>
      </c>
      <c r="G51" s="76"/>
      <c r="H51" s="76" t="s">
        <v>107</v>
      </c>
      <c r="I51" s="76" t="s">
        <v>108</v>
      </c>
      <c r="J51" s="76"/>
      <c r="K51" s="76" t="s">
        <v>109</v>
      </c>
      <c r="L51" s="76"/>
      <c r="M51" s="76">
        <v>1</v>
      </c>
      <c r="N51" s="76"/>
      <c r="O51" s="76" t="s">
        <v>110</v>
      </c>
      <c r="P51" s="76" t="s">
        <v>261</v>
      </c>
    </row>
    <row r="52" s="55" customFormat="1" ht="26" spans="1:16">
      <c r="A52" s="76">
        <v>153</v>
      </c>
      <c r="B52" s="76" t="s">
        <v>658</v>
      </c>
      <c r="C52" s="76" t="s">
        <v>658</v>
      </c>
      <c r="D52" s="76" t="s">
        <v>659</v>
      </c>
      <c r="E52" s="76"/>
      <c r="F52" s="76" t="s">
        <v>106</v>
      </c>
      <c r="G52" s="76"/>
      <c r="H52" s="76" t="s">
        <v>242</v>
      </c>
      <c r="I52" s="76" t="s">
        <v>660</v>
      </c>
      <c r="J52" s="76"/>
      <c r="K52" s="76" t="s">
        <v>109</v>
      </c>
      <c r="L52" s="76"/>
      <c r="M52" s="76">
        <v>1</v>
      </c>
      <c r="N52" s="76"/>
      <c r="O52" s="76" t="s">
        <v>110</v>
      </c>
      <c r="P52" s="76" t="s">
        <v>271</v>
      </c>
    </row>
    <row r="53" s="55" customFormat="1" ht="26" spans="1:16">
      <c r="A53" s="76">
        <v>154</v>
      </c>
      <c r="B53" s="76" t="s">
        <v>661</v>
      </c>
      <c r="C53" s="76" t="s">
        <v>661</v>
      </c>
      <c r="D53" s="76" t="s">
        <v>662</v>
      </c>
      <c r="E53" s="76"/>
      <c r="F53" s="76" t="s">
        <v>106</v>
      </c>
      <c r="G53" s="76"/>
      <c r="H53" s="76" t="s">
        <v>242</v>
      </c>
      <c r="I53" s="76" t="s">
        <v>663</v>
      </c>
      <c r="J53" s="76"/>
      <c r="K53" s="76" t="s">
        <v>109</v>
      </c>
      <c r="L53" s="76"/>
      <c r="M53" s="76">
        <v>1</v>
      </c>
      <c r="N53" s="76"/>
      <c r="O53" s="76" t="s">
        <v>110</v>
      </c>
      <c r="P53" s="76" t="s">
        <v>271</v>
      </c>
    </row>
    <row r="54" s="55" customFormat="1" ht="26" spans="1:16">
      <c r="A54" s="76">
        <v>155</v>
      </c>
      <c r="B54" s="76" t="s">
        <v>664</v>
      </c>
      <c r="C54" s="76" t="s">
        <v>664</v>
      </c>
      <c r="D54" s="76" t="s">
        <v>662</v>
      </c>
      <c r="E54" s="76"/>
      <c r="F54" s="76" t="s">
        <v>106</v>
      </c>
      <c r="G54" s="76"/>
      <c r="H54" s="76" t="s">
        <v>242</v>
      </c>
      <c r="I54" s="76" t="s">
        <v>663</v>
      </c>
      <c r="J54" s="76"/>
      <c r="K54" s="76" t="s">
        <v>109</v>
      </c>
      <c r="L54" s="76"/>
      <c r="M54" s="76">
        <v>1</v>
      </c>
      <c r="N54" s="76"/>
      <c r="O54" s="76" t="s">
        <v>110</v>
      </c>
      <c r="P54" s="76" t="s">
        <v>271</v>
      </c>
    </row>
    <row r="55" s="55" customFormat="1" ht="26" spans="1:16">
      <c r="A55" s="76">
        <v>156</v>
      </c>
      <c r="B55" s="76" t="s">
        <v>665</v>
      </c>
      <c r="C55" s="76" t="s">
        <v>665</v>
      </c>
      <c r="D55" s="76" t="s">
        <v>666</v>
      </c>
      <c r="E55" s="76"/>
      <c r="F55" s="76" t="s">
        <v>106</v>
      </c>
      <c r="G55" s="76"/>
      <c r="H55" s="76" t="s">
        <v>242</v>
      </c>
      <c r="I55" s="76" t="s">
        <v>260</v>
      </c>
      <c r="J55" s="76"/>
      <c r="K55" s="76" t="s">
        <v>109</v>
      </c>
      <c r="L55" s="76"/>
      <c r="M55" s="76">
        <v>1</v>
      </c>
      <c r="N55" s="76"/>
      <c r="O55" s="76" t="s">
        <v>110</v>
      </c>
      <c r="P55" s="76" t="s">
        <v>271</v>
      </c>
    </row>
    <row r="56" s="55" customFormat="1" spans="1:16">
      <c r="A56" s="76">
        <v>157</v>
      </c>
      <c r="B56" s="76" t="s">
        <v>667</v>
      </c>
      <c r="C56" s="76" t="s">
        <v>667</v>
      </c>
      <c r="D56" s="76" t="s">
        <v>668</v>
      </c>
      <c r="E56" s="76"/>
      <c r="F56" s="76" t="s">
        <v>106</v>
      </c>
      <c r="G56" s="76"/>
      <c r="H56" s="76" t="s">
        <v>669</v>
      </c>
      <c r="I56" s="76" t="s">
        <v>670</v>
      </c>
      <c r="J56" s="76"/>
      <c r="K56" s="76" t="s">
        <v>109</v>
      </c>
      <c r="L56" s="76"/>
      <c r="M56" s="76">
        <v>1</v>
      </c>
      <c r="N56" s="76"/>
      <c r="O56" s="76" t="s">
        <v>110</v>
      </c>
      <c r="P56" s="76" t="s">
        <v>271</v>
      </c>
    </row>
    <row r="57" s="55" customFormat="1" spans="1:16">
      <c r="A57" s="76">
        <v>158</v>
      </c>
      <c r="B57" s="76" t="s">
        <v>671</v>
      </c>
      <c r="C57" s="76" t="s">
        <v>671</v>
      </c>
      <c r="D57" s="76" t="s">
        <v>672</v>
      </c>
      <c r="E57" s="76"/>
      <c r="F57" s="76" t="s">
        <v>106</v>
      </c>
      <c r="G57" s="76"/>
      <c r="H57" s="76" t="s">
        <v>236</v>
      </c>
      <c r="I57" s="76" t="s">
        <v>670</v>
      </c>
      <c r="J57" s="76"/>
      <c r="K57" s="76" t="s">
        <v>109</v>
      </c>
      <c r="L57" s="76"/>
      <c r="M57" s="76">
        <v>1</v>
      </c>
      <c r="N57" s="76"/>
      <c r="O57" s="76" t="s">
        <v>110</v>
      </c>
      <c r="P57" s="76" t="s">
        <v>673</v>
      </c>
    </row>
    <row r="58" s="55" customFormat="1" ht="26" spans="1:16">
      <c r="A58" s="76">
        <v>159</v>
      </c>
      <c r="B58" s="76" t="s">
        <v>372</v>
      </c>
      <c r="C58" s="76" t="s">
        <v>372</v>
      </c>
      <c r="D58" s="76" t="s">
        <v>674</v>
      </c>
      <c r="E58" s="76"/>
      <c r="F58" s="76" t="s">
        <v>106</v>
      </c>
      <c r="G58" s="76"/>
      <c r="H58" s="76" t="s">
        <v>242</v>
      </c>
      <c r="I58" s="76" t="s">
        <v>374</v>
      </c>
      <c r="J58" s="76"/>
      <c r="K58" s="76" t="s">
        <v>109</v>
      </c>
      <c r="L58" s="76"/>
      <c r="M58" s="76">
        <v>1</v>
      </c>
      <c r="N58" s="76"/>
      <c r="O58" s="76" t="s">
        <v>110</v>
      </c>
      <c r="P58" s="76" t="s">
        <v>673</v>
      </c>
    </row>
    <row r="59" s="55" customFormat="1" ht="26" spans="1:16">
      <c r="A59" s="76">
        <v>160</v>
      </c>
      <c r="B59" s="76" t="s">
        <v>375</v>
      </c>
      <c r="C59" s="76" t="s">
        <v>375</v>
      </c>
      <c r="D59" s="76" t="s">
        <v>675</v>
      </c>
      <c r="E59" s="76"/>
      <c r="F59" s="76" t="s">
        <v>106</v>
      </c>
      <c r="G59" s="76"/>
      <c r="H59" s="76" t="s">
        <v>242</v>
      </c>
      <c r="I59" s="76" t="s">
        <v>374</v>
      </c>
      <c r="J59" s="76"/>
      <c r="K59" s="76" t="s">
        <v>109</v>
      </c>
      <c r="L59" s="76"/>
      <c r="M59" s="76">
        <v>1</v>
      </c>
      <c r="N59" s="76"/>
      <c r="O59" s="76" t="s">
        <v>110</v>
      </c>
      <c r="P59" s="76" t="s">
        <v>673</v>
      </c>
    </row>
    <row r="60" s="55" customFormat="1" ht="27" customHeight="1" spans="1:16">
      <c r="A60" s="76">
        <v>161</v>
      </c>
      <c r="B60" s="76" t="s">
        <v>676</v>
      </c>
      <c r="C60" s="76" t="s">
        <v>676</v>
      </c>
      <c r="D60" s="76" t="s">
        <v>677</v>
      </c>
      <c r="E60" s="76" t="s">
        <v>678</v>
      </c>
      <c r="F60" s="76" t="s">
        <v>679</v>
      </c>
      <c r="G60" s="76"/>
      <c r="H60" s="76" t="s">
        <v>107</v>
      </c>
      <c r="I60" s="76" t="s">
        <v>157</v>
      </c>
      <c r="J60" s="76" t="s">
        <v>157</v>
      </c>
      <c r="K60" s="76" t="s">
        <v>109</v>
      </c>
      <c r="L60" s="76"/>
      <c r="M60" s="76">
        <v>1</v>
      </c>
      <c r="N60" s="76"/>
      <c r="O60" s="76" t="s">
        <v>110</v>
      </c>
      <c r="P60" s="76" t="s">
        <v>303</v>
      </c>
    </row>
    <row r="61" s="58" customFormat="1" ht="27" customHeight="1" spans="1:16383">
      <c r="A61" s="76">
        <f t="shared" ref="A61:A75" si="1">ROW()-7</f>
        <v>54</v>
      </c>
      <c r="B61" s="76" t="s">
        <v>680</v>
      </c>
      <c r="C61" s="76" t="s">
        <v>680</v>
      </c>
      <c r="D61" s="76" t="s">
        <v>681</v>
      </c>
      <c r="E61" s="76"/>
      <c r="F61" s="76" t="s">
        <v>106</v>
      </c>
      <c r="G61" s="76"/>
      <c r="H61" s="76" t="s">
        <v>107</v>
      </c>
      <c r="I61" s="76" t="s">
        <v>108</v>
      </c>
      <c r="J61" s="76" t="s">
        <v>130</v>
      </c>
      <c r="K61" s="76" t="s">
        <v>109</v>
      </c>
      <c r="L61" s="76"/>
      <c r="M61" s="76">
        <v>1</v>
      </c>
      <c r="N61" s="76"/>
      <c r="O61" s="76" t="s">
        <v>110</v>
      </c>
      <c r="P61" s="76" t="s">
        <v>682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683</v>
      </c>
      <c r="C62" s="84" t="s">
        <v>683</v>
      </c>
      <c r="D62" s="84" t="s">
        <v>684</v>
      </c>
      <c r="E62" s="85" t="s">
        <v>151</v>
      </c>
      <c r="F62" s="83" t="s">
        <v>679</v>
      </c>
      <c r="G62" s="83" t="s">
        <v>323</v>
      </c>
      <c r="H62" s="86" t="s">
        <v>685</v>
      </c>
      <c r="I62" s="84" t="s">
        <v>157</v>
      </c>
      <c r="J62" s="83" t="s">
        <v>157</v>
      </c>
      <c r="K62" s="83" t="s">
        <v>109</v>
      </c>
      <c r="L62" s="83"/>
      <c r="M62" s="83">
        <v>1</v>
      </c>
      <c r="N62" s="83"/>
      <c r="O62" s="83" t="s">
        <v>110</v>
      </c>
      <c r="P62" s="83" t="s">
        <v>682</v>
      </c>
    </row>
    <row r="63" s="59" customFormat="1" ht="33.75" customHeight="1" spans="1:16">
      <c r="A63" s="83">
        <f t="shared" si="1"/>
        <v>56</v>
      </c>
      <c r="B63" s="83" t="s">
        <v>686</v>
      </c>
      <c r="C63" s="83" t="s">
        <v>686</v>
      </c>
      <c r="D63" s="83" t="s">
        <v>687</v>
      </c>
      <c r="E63" s="83" t="s">
        <v>688</v>
      </c>
      <c r="F63" s="83" t="s">
        <v>689</v>
      </c>
      <c r="G63" s="83" t="s">
        <v>323</v>
      </c>
      <c r="H63" s="83" t="s">
        <v>157</v>
      </c>
      <c r="I63" s="83" t="s">
        <v>157</v>
      </c>
      <c r="J63" s="83" t="s">
        <v>157</v>
      </c>
      <c r="K63" s="83" t="s">
        <v>109</v>
      </c>
      <c r="L63" s="83"/>
      <c r="M63" s="83">
        <v>1</v>
      </c>
      <c r="N63" s="83"/>
      <c r="O63" s="83" t="s">
        <v>110</v>
      </c>
      <c r="P63" s="83" t="s">
        <v>682</v>
      </c>
    </row>
    <row r="64" s="58" customFormat="1" ht="33.75" customHeight="1" spans="1:16">
      <c r="A64" s="83">
        <f t="shared" si="1"/>
        <v>57</v>
      </c>
      <c r="B64" s="87" t="s">
        <v>690</v>
      </c>
      <c r="C64" s="87" t="s">
        <v>690</v>
      </c>
      <c r="D64" s="88" t="s">
        <v>681</v>
      </c>
      <c r="E64" s="89" t="s">
        <v>366</v>
      </c>
      <c r="F64" s="89" t="s">
        <v>106</v>
      </c>
      <c r="G64" s="84"/>
      <c r="H64" s="90" t="s">
        <v>107</v>
      </c>
      <c r="I64" s="90" t="s">
        <v>108</v>
      </c>
      <c r="J64" s="90" t="s">
        <v>130</v>
      </c>
      <c r="K64" s="96" t="s">
        <v>109</v>
      </c>
      <c r="L64" s="96"/>
      <c r="M64" s="83">
        <v>1</v>
      </c>
      <c r="N64" s="83"/>
      <c r="O64" s="83" t="s">
        <v>110</v>
      </c>
      <c r="P64" s="83" t="s">
        <v>682</v>
      </c>
    </row>
    <row r="65" s="59" customFormat="1" ht="33.95" customHeight="1" spans="1:16">
      <c r="A65" s="83">
        <f t="shared" si="1"/>
        <v>58</v>
      </c>
      <c r="B65" s="97" t="s">
        <v>691</v>
      </c>
      <c r="C65" s="97" t="s">
        <v>691</v>
      </c>
      <c r="D65" s="98" t="s">
        <v>681</v>
      </c>
      <c r="E65" s="83" t="s">
        <v>364</v>
      </c>
      <c r="F65" s="89" t="s">
        <v>106</v>
      </c>
      <c r="G65" s="83"/>
      <c r="H65" s="83" t="s">
        <v>107</v>
      </c>
      <c r="I65" s="83" t="s">
        <v>108</v>
      </c>
      <c r="J65" s="90" t="s">
        <v>130</v>
      </c>
      <c r="K65" s="96" t="s">
        <v>109</v>
      </c>
      <c r="L65" s="96"/>
      <c r="M65" s="83">
        <v>1</v>
      </c>
      <c r="N65" s="83"/>
      <c r="O65" s="83" t="s">
        <v>110</v>
      </c>
      <c r="P65" s="83" t="s">
        <v>682</v>
      </c>
    </row>
    <row r="66" s="58" customFormat="1" ht="33.95" customHeight="1" spans="1:16">
      <c r="A66" s="83">
        <f t="shared" si="1"/>
        <v>59</v>
      </c>
      <c r="B66" s="88" t="s">
        <v>692</v>
      </c>
      <c r="C66" s="88" t="s">
        <v>692</v>
      </c>
      <c r="D66" s="89" t="s">
        <v>693</v>
      </c>
      <c r="E66" s="83"/>
      <c r="F66" s="89" t="s">
        <v>106</v>
      </c>
      <c r="G66" s="84"/>
      <c r="H66" s="83" t="s">
        <v>107</v>
      </c>
      <c r="I66" s="121" t="s">
        <v>108</v>
      </c>
      <c r="J66" s="90" t="s">
        <v>130</v>
      </c>
      <c r="K66" s="96" t="s">
        <v>109</v>
      </c>
      <c r="L66" s="96"/>
      <c r="M66" s="83">
        <v>1</v>
      </c>
      <c r="N66" s="83"/>
      <c r="O66" s="83" t="s">
        <v>110</v>
      </c>
      <c r="P66" s="83" t="s">
        <v>682</v>
      </c>
    </row>
    <row r="67" s="58" customFormat="1" ht="33.95" customHeight="1" spans="1:16">
      <c r="A67" s="83">
        <f t="shared" si="1"/>
        <v>60</v>
      </c>
      <c r="B67" s="89" t="s">
        <v>694</v>
      </c>
      <c r="C67" s="89" t="s">
        <v>694</v>
      </c>
      <c r="D67" s="89" t="s">
        <v>693</v>
      </c>
      <c r="E67" s="83"/>
      <c r="F67" s="89" t="s">
        <v>106</v>
      </c>
      <c r="G67" s="84"/>
      <c r="H67" s="83" t="s">
        <v>107</v>
      </c>
      <c r="I67" s="121" t="s">
        <v>108</v>
      </c>
      <c r="J67" s="90" t="s">
        <v>130</v>
      </c>
      <c r="K67" s="96" t="s">
        <v>109</v>
      </c>
      <c r="L67" s="96"/>
      <c r="M67" s="83">
        <v>1</v>
      </c>
      <c r="N67" s="83"/>
      <c r="O67" s="83" t="s">
        <v>110</v>
      </c>
      <c r="P67" s="83" t="s">
        <v>682</v>
      </c>
    </row>
    <row r="68" s="58" customFormat="1" ht="33.95" customHeight="1" spans="1:16">
      <c r="A68" s="83">
        <f t="shared" si="1"/>
        <v>61</v>
      </c>
      <c r="B68" s="87" t="s">
        <v>695</v>
      </c>
      <c r="C68" s="87" t="s">
        <v>695</v>
      </c>
      <c r="D68" s="89" t="s">
        <v>696</v>
      </c>
      <c r="E68" s="83"/>
      <c r="F68" s="89" t="s">
        <v>106</v>
      </c>
      <c r="G68" s="84"/>
      <c r="H68" s="83" t="s">
        <v>242</v>
      </c>
      <c r="I68" s="121" t="s">
        <v>663</v>
      </c>
      <c r="J68" s="90"/>
      <c r="K68" s="96" t="s">
        <v>109</v>
      </c>
      <c r="L68" s="96"/>
      <c r="M68" s="83">
        <v>1</v>
      </c>
      <c r="N68" s="83"/>
      <c r="O68" s="83" t="s">
        <v>110</v>
      </c>
      <c r="P68" s="83" t="s">
        <v>682</v>
      </c>
    </row>
    <row r="69" s="58" customFormat="1" ht="33.95" customHeight="1" spans="1:16">
      <c r="A69" s="83">
        <f t="shared" si="1"/>
        <v>62</v>
      </c>
      <c r="B69" s="87" t="s">
        <v>697</v>
      </c>
      <c r="C69" s="87" t="s">
        <v>697</v>
      </c>
      <c r="D69" s="89" t="s">
        <v>698</v>
      </c>
      <c r="E69" s="83"/>
      <c r="F69" s="89" t="s">
        <v>106</v>
      </c>
      <c r="G69" s="84"/>
      <c r="H69" s="83" t="s">
        <v>113</v>
      </c>
      <c r="I69" s="121"/>
      <c r="J69" s="90"/>
      <c r="K69" s="96" t="s">
        <v>109</v>
      </c>
      <c r="L69" s="96"/>
      <c r="M69" s="83">
        <v>2</v>
      </c>
      <c r="N69" s="83"/>
      <c r="O69" s="83" t="s">
        <v>110</v>
      </c>
      <c r="P69" s="83" t="s">
        <v>682</v>
      </c>
    </row>
    <row r="70" s="60" customFormat="1" ht="33.75" customHeight="1" spans="1:16">
      <c r="A70" s="99">
        <f t="shared" si="1"/>
        <v>63</v>
      </c>
      <c r="B70" s="99" t="s">
        <v>699</v>
      </c>
      <c r="C70" s="99" t="s">
        <v>699</v>
      </c>
      <c r="D70" s="99" t="s">
        <v>700</v>
      </c>
      <c r="E70" s="99" t="s">
        <v>151</v>
      </c>
      <c r="F70" s="99" t="s">
        <v>679</v>
      </c>
      <c r="G70" s="99" t="s">
        <v>323</v>
      </c>
      <c r="H70" s="99" t="s">
        <v>324</v>
      </c>
      <c r="I70" s="99" t="s">
        <v>157</v>
      </c>
      <c r="J70" s="99" t="s">
        <v>157</v>
      </c>
      <c r="K70" s="99" t="s">
        <v>109</v>
      </c>
      <c r="L70" s="99"/>
      <c r="M70" s="99">
        <v>1</v>
      </c>
      <c r="N70" s="99"/>
      <c r="O70" s="99" t="s">
        <v>110</v>
      </c>
      <c r="P70" s="83" t="s">
        <v>682</v>
      </c>
    </row>
    <row r="71" s="60" customFormat="1" ht="33.75" customHeight="1" spans="1:16">
      <c r="A71" s="99">
        <f t="shared" si="1"/>
        <v>64</v>
      </c>
      <c r="B71" s="99" t="s">
        <v>701</v>
      </c>
      <c r="C71" s="99" t="s">
        <v>701</v>
      </c>
      <c r="D71" s="99" t="s">
        <v>702</v>
      </c>
      <c r="E71" s="99" t="s">
        <v>151</v>
      </c>
      <c r="F71" s="99" t="s">
        <v>679</v>
      </c>
      <c r="G71" s="99" t="s">
        <v>323</v>
      </c>
      <c r="H71" s="99" t="s">
        <v>324</v>
      </c>
      <c r="I71" s="99" t="s">
        <v>157</v>
      </c>
      <c r="J71" s="99" t="s">
        <v>157</v>
      </c>
      <c r="K71" s="99" t="s">
        <v>109</v>
      </c>
      <c r="L71" s="99"/>
      <c r="M71" s="99">
        <v>1</v>
      </c>
      <c r="N71" s="99"/>
      <c r="O71" s="99" t="s">
        <v>110</v>
      </c>
      <c r="P71" s="83" t="s">
        <v>682</v>
      </c>
    </row>
    <row r="72" s="60" customFormat="1" ht="33.75" customHeight="1" spans="1:16">
      <c r="A72" s="99">
        <f t="shared" si="1"/>
        <v>65</v>
      </c>
      <c r="B72" s="100" t="s">
        <v>703</v>
      </c>
      <c r="C72" s="100" t="s">
        <v>703</v>
      </c>
      <c r="D72" s="100" t="s">
        <v>704</v>
      </c>
      <c r="E72" s="101" t="s">
        <v>151</v>
      </c>
      <c r="F72" s="99" t="s">
        <v>679</v>
      </c>
      <c r="G72" s="99" t="s">
        <v>323</v>
      </c>
      <c r="H72" s="102" t="s">
        <v>324</v>
      </c>
      <c r="I72" s="100" t="s">
        <v>157</v>
      </c>
      <c r="J72" s="99" t="s">
        <v>157</v>
      </c>
      <c r="K72" s="99" t="s">
        <v>109</v>
      </c>
      <c r="L72" s="99"/>
      <c r="M72" s="99">
        <v>1</v>
      </c>
      <c r="N72" s="99"/>
      <c r="O72" s="99" t="s">
        <v>110</v>
      </c>
      <c r="P72" s="83" t="s">
        <v>682</v>
      </c>
    </row>
    <row r="73" s="60" customFormat="1" ht="33.75" customHeight="1" spans="1:16">
      <c r="A73" s="99">
        <f t="shared" si="1"/>
        <v>66</v>
      </c>
      <c r="B73" s="100" t="s">
        <v>705</v>
      </c>
      <c r="C73" s="100" t="s">
        <v>705</v>
      </c>
      <c r="D73" s="100" t="s">
        <v>706</v>
      </c>
      <c r="E73" s="101" t="s">
        <v>151</v>
      </c>
      <c r="F73" s="99" t="s">
        <v>679</v>
      </c>
      <c r="G73" s="99" t="s">
        <v>323</v>
      </c>
      <c r="H73" s="102" t="s">
        <v>324</v>
      </c>
      <c r="I73" s="100" t="s">
        <v>157</v>
      </c>
      <c r="J73" s="99" t="s">
        <v>157</v>
      </c>
      <c r="K73" s="99" t="s">
        <v>109</v>
      </c>
      <c r="L73" s="99"/>
      <c r="M73" s="99">
        <v>1</v>
      </c>
      <c r="N73" s="99"/>
      <c r="O73" s="99" t="s">
        <v>110</v>
      </c>
      <c r="P73" s="83" t="s">
        <v>682</v>
      </c>
    </row>
    <row r="74" s="60" customFormat="1" ht="33.75" customHeight="1" spans="1:16">
      <c r="A74" s="99">
        <f t="shared" si="1"/>
        <v>67</v>
      </c>
      <c r="B74" s="100" t="s">
        <v>707</v>
      </c>
      <c r="C74" s="100" t="s">
        <v>707</v>
      </c>
      <c r="D74" s="100" t="s">
        <v>708</v>
      </c>
      <c r="E74" s="101" t="s">
        <v>151</v>
      </c>
      <c r="F74" s="99" t="s">
        <v>679</v>
      </c>
      <c r="G74" s="99" t="s">
        <v>323</v>
      </c>
      <c r="H74" s="102" t="s">
        <v>685</v>
      </c>
      <c r="I74" s="100" t="s">
        <v>157</v>
      </c>
      <c r="J74" s="99" t="s">
        <v>157</v>
      </c>
      <c r="K74" s="99" t="s">
        <v>109</v>
      </c>
      <c r="L74" s="99"/>
      <c r="M74" s="99">
        <v>1</v>
      </c>
      <c r="N74" s="99"/>
      <c r="O74" s="99" t="s">
        <v>110</v>
      </c>
      <c r="P74" s="83" t="s">
        <v>682</v>
      </c>
    </row>
    <row r="75" s="60" customFormat="1" ht="33.75" customHeight="1" spans="1:16">
      <c r="A75" s="99">
        <f t="shared" si="1"/>
        <v>68</v>
      </c>
      <c r="B75" s="100" t="s">
        <v>709</v>
      </c>
      <c r="C75" s="100" t="s">
        <v>709</v>
      </c>
      <c r="D75" s="100" t="s">
        <v>710</v>
      </c>
      <c r="E75" s="101" t="s">
        <v>151</v>
      </c>
      <c r="F75" s="99" t="s">
        <v>679</v>
      </c>
      <c r="G75" s="99" t="s">
        <v>323</v>
      </c>
      <c r="H75" s="102" t="s">
        <v>685</v>
      </c>
      <c r="I75" s="100" t="s">
        <v>157</v>
      </c>
      <c r="J75" s="99" t="s">
        <v>157</v>
      </c>
      <c r="K75" s="99" t="s">
        <v>109</v>
      </c>
      <c r="L75" s="99"/>
      <c r="M75" s="99">
        <v>1</v>
      </c>
      <c r="N75" s="99"/>
      <c r="O75" s="99" t="s">
        <v>110</v>
      </c>
      <c r="P75" s="83" t="s">
        <v>682</v>
      </c>
    </row>
    <row r="76" s="58" customFormat="1" ht="33.95" customHeight="1" spans="1:16">
      <c r="A76" s="83">
        <v>55</v>
      </c>
      <c r="B76" s="87" t="s">
        <v>711</v>
      </c>
      <c r="C76" s="87" t="s">
        <v>711</v>
      </c>
      <c r="D76" s="89" t="s">
        <v>712</v>
      </c>
      <c r="E76" s="83"/>
      <c r="F76" s="89" t="s">
        <v>106</v>
      </c>
      <c r="G76" s="84"/>
      <c r="H76" s="83" t="s">
        <v>140</v>
      </c>
      <c r="I76" s="121" t="s">
        <v>184</v>
      </c>
      <c r="J76" s="90"/>
      <c r="K76" s="96" t="s">
        <v>109</v>
      </c>
      <c r="L76" s="96"/>
      <c r="M76" s="83">
        <v>1</v>
      </c>
      <c r="N76" s="83"/>
      <c r="O76" s="83" t="s">
        <v>110</v>
      </c>
      <c r="P76" s="85" t="s">
        <v>713</v>
      </c>
    </row>
    <row r="77" s="58" customFormat="1" ht="33.95" customHeight="1" spans="1:16">
      <c r="A77" s="83">
        <v>78</v>
      </c>
      <c r="B77" s="88" t="s">
        <v>714</v>
      </c>
      <c r="C77" s="88" t="s">
        <v>714</v>
      </c>
      <c r="D77" s="89" t="s">
        <v>715</v>
      </c>
      <c r="E77" s="83"/>
      <c r="F77" s="89" t="s">
        <v>106</v>
      </c>
      <c r="G77" s="84"/>
      <c r="H77" s="83" t="s">
        <v>140</v>
      </c>
      <c r="I77" s="121" t="s">
        <v>184</v>
      </c>
      <c r="J77" s="90"/>
      <c r="K77" s="96" t="s">
        <v>109</v>
      </c>
      <c r="L77" s="96"/>
      <c r="M77" s="83">
        <v>2</v>
      </c>
      <c r="N77" s="83"/>
      <c r="O77" s="83" t="s">
        <v>110</v>
      </c>
      <c r="P77" s="85" t="s">
        <v>713</v>
      </c>
    </row>
    <row r="78" s="58" customFormat="1" ht="33.95" customHeight="1" spans="1:16">
      <c r="A78" s="83">
        <v>88</v>
      </c>
      <c r="B78" s="88" t="s">
        <v>716</v>
      </c>
      <c r="C78" s="88" t="s">
        <v>716</v>
      </c>
      <c r="D78" s="89" t="s">
        <v>717</v>
      </c>
      <c r="E78" s="83"/>
      <c r="F78" s="89" t="s">
        <v>106</v>
      </c>
      <c r="G78" s="84"/>
      <c r="H78" s="83" t="s">
        <v>246</v>
      </c>
      <c r="I78" s="121" t="s">
        <v>247</v>
      </c>
      <c r="J78" s="90"/>
      <c r="K78" s="96" t="s">
        <v>109</v>
      </c>
      <c r="L78" s="96"/>
      <c r="M78" s="83">
        <v>2</v>
      </c>
      <c r="N78" s="83"/>
      <c r="O78" s="83" t="s">
        <v>110</v>
      </c>
      <c r="P78" s="85" t="s">
        <v>713</v>
      </c>
    </row>
    <row r="79" s="59" customFormat="1" ht="33.75" customHeight="1" spans="1:16">
      <c r="A79" s="83">
        <v>152</v>
      </c>
      <c r="B79" s="87" t="s">
        <v>718</v>
      </c>
      <c r="C79" s="87" t="s">
        <v>718</v>
      </c>
      <c r="D79" s="84" t="s">
        <v>719</v>
      </c>
      <c r="E79" s="89"/>
      <c r="F79" s="89" t="s">
        <v>106</v>
      </c>
      <c r="G79" s="83"/>
      <c r="H79" s="103" t="s">
        <v>246</v>
      </c>
      <c r="I79" s="84" t="s">
        <v>361</v>
      </c>
      <c r="J79" s="83"/>
      <c r="K79" s="83" t="s">
        <v>109</v>
      </c>
      <c r="L79" s="83"/>
      <c r="M79" s="83">
        <v>1</v>
      </c>
      <c r="N79" s="83"/>
      <c r="O79" s="83" t="s">
        <v>110</v>
      </c>
      <c r="P79" s="85" t="s">
        <v>713</v>
      </c>
    </row>
    <row r="80" s="59" customFormat="1" ht="33.75" customHeight="1" spans="1:16">
      <c r="A80" s="83">
        <v>154</v>
      </c>
      <c r="B80" s="87" t="s">
        <v>720</v>
      </c>
      <c r="C80" s="87" t="s">
        <v>720</v>
      </c>
      <c r="D80" s="84" t="s">
        <v>721</v>
      </c>
      <c r="E80" s="89"/>
      <c r="F80" s="89" t="s">
        <v>106</v>
      </c>
      <c r="G80" s="83"/>
      <c r="H80" s="103" t="s">
        <v>242</v>
      </c>
      <c r="I80" s="84" t="s">
        <v>374</v>
      </c>
      <c r="J80" s="83"/>
      <c r="K80" s="83" t="s">
        <v>109</v>
      </c>
      <c r="L80" s="83"/>
      <c r="M80" s="83">
        <v>1</v>
      </c>
      <c r="N80" s="83"/>
      <c r="O80" s="83" t="s">
        <v>110</v>
      </c>
      <c r="P80" s="85" t="s">
        <v>713</v>
      </c>
    </row>
    <row r="81" s="61" customFormat="1" ht="33.95" customHeight="1" spans="1:16">
      <c r="A81" s="104">
        <f>ROW()-7</f>
        <v>74</v>
      </c>
      <c r="B81" s="105" t="s">
        <v>722</v>
      </c>
      <c r="C81" s="105" t="s">
        <v>722</v>
      </c>
      <c r="D81" s="106" t="s">
        <v>717</v>
      </c>
      <c r="E81" s="104"/>
      <c r="F81" s="106" t="s">
        <v>106</v>
      </c>
      <c r="G81" s="107"/>
      <c r="H81" s="104" t="s">
        <v>246</v>
      </c>
      <c r="I81" s="122" t="s">
        <v>247</v>
      </c>
      <c r="J81" s="123"/>
      <c r="K81" s="124" t="s">
        <v>109</v>
      </c>
      <c r="L81" s="124"/>
      <c r="M81" s="104">
        <v>2</v>
      </c>
      <c r="N81" s="104"/>
      <c r="O81" s="104" t="s">
        <v>110</v>
      </c>
      <c r="P81" s="125" t="s">
        <v>723</v>
      </c>
    </row>
    <row r="82" s="62" customFormat="1" ht="33.75" customHeight="1" spans="1:16">
      <c r="A82" s="104">
        <f>ROW()-7</f>
        <v>75</v>
      </c>
      <c r="B82" s="104" t="s">
        <v>724</v>
      </c>
      <c r="C82" s="104" t="s">
        <v>724</v>
      </c>
      <c r="D82" s="104" t="s">
        <v>363</v>
      </c>
      <c r="E82" s="104" t="s">
        <v>151</v>
      </c>
      <c r="F82" s="106" t="s">
        <v>106</v>
      </c>
      <c r="G82" s="107"/>
      <c r="H82" s="108" t="s">
        <v>107</v>
      </c>
      <c r="I82" s="107" t="s">
        <v>108</v>
      </c>
      <c r="J82" s="126" t="s">
        <v>157</v>
      </c>
      <c r="K82" s="104" t="s">
        <v>109</v>
      </c>
      <c r="L82" s="124"/>
      <c r="M82" s="104">
        <v>1</v>
      </c>
      <c r="N82" s="104"/>
      <c r="O82" s="104" t="s">
        <v>110</v>
      </c>
      <c r="P82" s="104" t="s">
        <v>725</v>
      </c>
    </row>
    <row r="83" s="63" customFormat="1" ht="33.95" customHeight="1" spans="1:16">
      <c r="A83" s="109">
        <v>60</v>
      </c>
      <c r="B83" s="110" t="s">
        <v>726</v>
      </c>
      <c r="C83" s="110" t="s">
        <v>726</v>
      </c>
      <c r="D83" s="111" t="s">
        <v>727</v>
      </c>
      <c r="E83" s="109"/>
      <c r="F83" s="111" t="s">
        <v>106</v>
      </c>
      <c r="G83" s="112"/>
      <c r="H83" s="109" t="s">
        <v>107</v>
      </c>
      <c r="I83" s="127" t="s">
        <v>108</v>
      </c>
      <c r="J83" s="114"/>
      <c r="K83" s="128" t="s">
        <v>109</v>
      </c>
      <c r="L83" s="128"/>
      <c r="M83" s="109">
        <v>1</v>
      </c>
      <c r="N83" s="109">
        <v>10000</v>
      </c>
      <c r="O83" s="109" t="s">
        <v>110</v>
      </c>
      <c r="P83" s="129" t="s">
        <v>728</v>
      </c>
    </row>
    <row r="84" s="63" customFormat="1" ht="33.95" customHeight="1" spans="1:16">
      <c r="A84" s="109">
        <v>73</v>
      </c>
      <c r="B84" s="110" t="s">
        <v>729</v>
      </c>
      <c r="C84" s="110" t="s">
        <v>729</v>
      </c>
      <c r="D84" s="111" t="s">
        <v>727</v>
      </c>
      <c r="E84" s="109"/>
      <c r="F84" s="111" t="s">
        <v>106</v>
      </c>
      <c r="G84" s="112"/>
      <c r="H84" s="109" t="s">
        <v>107</v>
      </c>
      <c r="I84" s="127" t="s">
        <v>108</v>
      </c>
      <c r="J84" s="114"/>
      <c r="K84" s="128" t="s">
        <v>109</v>
      </c>
      <c r="L84" s="128"/>
      <c r="M84" s="109">
        <v>1</v>
      </c>
      <c r="N84" s="109">
        <v>10000</v>
      </c>
      <c r="O84" s="109" t="s">
        <v>110</v>
      </c>
      <c r="P84" s="129" t="s">
        <v>728</v>
      </c>
    </row>
    <row r="85" s="63" customFormat="1" ht="33.95" customHeight="1" spans="1:16">
      <c r="A85" s="109">
        <v>85</v>
      </c>
      <c r="B85" s="110" t="s">
        <v>730</v>
      </c>
      <c r="C85" s="110" t="s">
        <v>730</v>
      </c>
      <c r="D85" s="111" t="s">
        <v>731</v>
      </c>
      <c r="E85" s="109"/>
      <c r="F85" s="111" t="s">
        <v>106</v>
      </c>
      <c r="G85" s="112"/>
      <c r="H85" s="109" t="s">
        <v>107</v>
      </c>
      <c r="I85" s="127" t="s">
        <v>108</v>
      </c>
      <c r="J85" s="114"/>
      <c r="K85" s="128" t="s">
        <v>109</v>
      </c>
      <c r="L85" s="128"/>
      <c r="M85" s="109">
        <v>1</v>
      </c>
      <c r="N85" s="109">
        <v>10000</v>
      </c>
      <c r="O85" s="109" t="s">
        <v>110</v>
      </c>
      <c r="P85" s="129" t="s">
        <v>728</v>
      </c>
    </row>
    <row r="86" s="64" customFormat="1" ht="33.75" customHeight="1" spans="1:16">
      <c r="A86" s="109">
        <v>115</v>
      </c>
      <c r="B86" s="109" t="s">
        <v>732</v>
      </c>
      <c r="C86" s="109" t="s">
        <v>732</v>
      </c>
      <c r="D86" s="109" t="s">
        <v>733</v>
      </c>
      <c r="E86" s="109" t="s">
        <v>441</v>
      </c>
      <c r="F86" s="111" t="s">
        <v>106</v>
      </c>
      <c r="G86" s="109"/>
      <c r="H86" s="109" t="s">
        <v>107</v>
      </c>
      <c r="I86" s="109" t="s">
        <v>108</v>
      </c>
      <c r="J86" s="109"/>
      <c r="K86" s="109" t="s">
        <v>109</v>
      </c>
      <c r="L86" s="109"/>
      <c r="M86" s="109">
        <v>1</v>
      </c>
      <c r="N86" s="109">
        <v>10000</v>
      </c>
      <c r="O86" s="109" t="s">
        <v>110</v>
      </c>
      <c r="P86" s="129" t="s">
        <v>728</v>
      </c>
    </row>
    <row r="87" s="64" customFormat="1" ht="33.75" customHeight="1" spans="1:16">
      <c r="A87" s="109">
        <v>116</v>
      </c>
      <c r="B87" s="109" t="s">
        <v>734</v>
      </c>
      <c r="C87" s="109" t="s">
        <v>734</v>
      </c>
      <c r="D87" s="109" t="s">
        <v>735</v>
      </c>
      <c r="E87" s="109" t="s">
        <v>302</v>
      </c>
      <c r="F87" s="111" t="s">
        <v>106</v>
      </c>
      <c r="G87" s="109"/>
      <c r="H87" s="109" t="s">
        <v>107</v>
      </c>
      <c r="I87" s="109" t="s">
        <v>108</v>
      </c>
      <c r="J87" s="109"/>
      <c r="K87" s="109" t="s">
        <v>109</v>
      </c>
      <c r="L87" s="109"/>
      <c r="M87" s="109">
        <v>1</v>
      </c>
      <c r="N87" s="109">
        <v>10000</v>
      </c>
      <c r="O87" s="109" t="s">
        <v>110</v>
      </c>
      <c r="P87" s="129" t="s">
        <v>728</v>
      </c>
    </row>
    <row r="88" s="64" customFormat="1" ht="33.75" customHeight="1" spans="1:16">
      <c r="A88" s="109">
        <v>117</v>
      </c>
      <c r="B88" s="109" t="s">
        <v>736</v>
      </c>
      <c r="C88" s="109" t="s">
        <v>736</v>
      </c>
      <c r="D88" s="109" t="s">
        <v>737</v>
      </c>
      <c r="E88" s="109" t="s">
        <v>448</v>
      </c>
      <c r="F88" s="111" t="s">
        <v>106</v>
      </c>
      <c r="G88" s="109"/>
      <c r="H88" s="109" t="s">
        <v>107</v>
      </c>
      <c r="I88" s="109" t="s">
        <v>108</v>
      </c>
      <c r="J88" s="109"/>
      <c r="K88" s="109" t="s">
        <v>109</v>
      </c>
      <c r="L88" s="109"/>
      <c r="M88" s="109">
        <v>1</v>
      </c>
      <c r="N88" s="109">
        <v>10000</v>
      </c>
      <c r="O88" s="109" t="s">
        <v>110</v>
      </c>
      <c r="P88" s="129" t="s">
        <v>728</v>
      </c>
    </row>
    <row r="89" s="64" customFormat="1" ht="33.75" customHeight="1" spans="1:16">
      <c r="A89" s="109">
        <v>118</v>
      </c>
      <c r="B89" s="109" t="s">
        <v>738</v>
      </c>
      <c r="C89" s="109" t="s">
        <v>738</v>
      </c>
      <c r="D89" s="109" t="s">
        <v>739</v>
      </c>
      <c r="E89" s="109" t="s">
        <v>451</v>
      </c>
      <c r="F89" s="111" t="s">
        <v>106</v>
      </c>
      <c r="G89" s="109"/>
      <c r="H89" s="109" t="s">
        <v>107</v>
      </c>
      <c r="I89" s="109" t="s">
        <v>108</v>
      </c>
      <c r="J89" s="109"/>
      <c r="K89" s="109" t="s">
        <v>109</v>
      </c>
      <c r="L89" s="109"/>
      <c r="M89" s="109">
        <v>1</v>
      </c>
      <c r="N89" s="109">
        <v>10000</v>
      </c>
      <c r="O89" s="109" t="s">
        <v>110</v>
      </c>
      <c r="P89" s="129" t="s">
        <v>728</v>
      </c>
    </row>
    <row r="90" s="64" customFormat="1" ht="33.75" customHeight="1" spans="1:16">
      <c r="A90" s="109">
        <v>124</v>
      </c>
      <c r="B90" s="109" t="s">
        <v>740</v>
      </c>
      <c r="C90" s="109" t="s">
        <v>740</v>
      </c>
      <c r="D90" s="109" t="s">
        <v>741</v>
      </c>
      <c r="E90" s="109" t="s">
        <v>454</v>
      </c>
      <c r="F90" s="111" t="s">
        <v>106</v>
      </c>
      <c r="G90" s="112"/>
      <c r="H90" s="112" t="s">
        <v>157</v>
      </c>
      <c r="I90" s="112" t="s">
        <v>157</v>
      </c>
      <c r="J90" s="116" t="s">
        <v>157</v>
      </c>
      <c r="K90" s="109" t="s">
        <v>109</v>
      </c>
      <c r="L90" s="128"/>
      <c r="M90" s="109">
        <v>1</v>
      </c>
      <c r="N90" s="109">
        <v>10000</v>
      </c>
      <c r="O90" s="109" t="s">
        <v>110</v>
      </c>
      <c r="P90" s="129" t="s">
        <v>728</v>
      </c>
    </row>
    <row r="91" s="64" customFormat="1" ht="33.75" customHeight="1" spans="1:16">
      <c r="A91" s="109">
        <v>125</v>
      </c>
      <c r="B91" s="109" t="s">
        <v>742</v>
      </c>
      <c r="C91" s="109" t="s">
        <v>742</v>
      </c>
      <c r="D91" s="109" t="s">
        <v>743</v>
      </c>
      <c r="E91" s="109" t="s">
        <v>457</v>
      </c>
      <c r="F91" s="111" t="s">
        <v>106</v>
      </c>
      <c r="G91" s="112"/>
      <c r="H91" s="112" t="s">
        <v>157</v>
      </c>
      <c r="I91" s="112" t="s">
        <v>157</v>
      </c>
      <c r="J91" s="116" t="s">
        <v>157</v>
      </c>
      <c r="K91" s="109" t="s">
        <v>109</v>
      </c>
      <c r="L91" s="128"/>
      <c r="M91" s="109">
        <v>1</v>
      </c>
      <c r="N91" s="109">
        <v>10000</v>
      </c>
      <c r="O91" s="109" t="s">
        <v>110</v>
      </c>
      <c r="P91" s="129" t="s">
        <v>728</v>
      </c>
    </row>
    <row r="92" s="63" customFormat="1" ht="33.95" customHeight="1" spans="1:16">
      <c r="A92" s="109">
        <v>2</v>
      </c>
      <c r="B92" s="111" t="s">
        <v>744</v>
      </c>
      <c r="C92" s="110" t="s">
        <v>744</v>
      </c>
      <c r="D92" s="111" t="s">
        <v>509</v>
      </c>
      <c r="E92" s="111" t="s">
        <v>745</v>
      </c>
      <c r="F92" s="111" t="s">
        <v>106</v>
      </c>
      <c r="G92" s="112"/>
      <c r="H92" s="113" t="s">
        <v>120</v>
      </c>
      <c r="I92" s="113" t="s">
        <v>108</v>
      </c>
      <c r="J92" s="114"/>
      <c r="K92" s="128" t="s">
        <v>109</v>
      </c>
      <c r="L92" s="128"/>
      <c r="M92" s="109">
        <v>1</v>
      </c>
      <c r="N92" s="109">
        <v>10000</v>
      </c>
      <c r="O92" s="109" t="s">
        <v>746</v>
      </c>
      <c r="P92" s="129" t="s">
        <v>747</v>
      </c>
    </row>
    <row r="93" s="63" customFormat="1" ht="33.95" customHeight="1" spans="1:16">
      <c r="A93" s="109">
        <v>3</v>
      </c>
      <c r="B93" s="111" t="s">
        <v>748</v>
      </c>
      <c r="C93" s="110" t="s">
        <v>748</v>
      </c>
      <c r="D93" s="111" t="s">
        <v>509</v>
      </c>
      <c r="E93" s="111" t="s">
        <v>749</v>
      </c>
      <c r="F93" s="111" t="s">
        <v>106</v>
      </c>
      <c r="G93" s="112"/>
      <c r="H93" s="113" t="s">
        <v>120</v>
      </c>
      <c r="I93" s="113" t="s">
        <v>108</v>
      </c>
      <c r="J93" s="114"/>
      <c r="K93" s="128" t="s">
        <v>109</v>
      </c>
      <c r="L93" s="128"/>
      <c r="M93" s="109">
        <v>1</v>
      </c>
      <c r="N93" s="109">
        <v>10000</v>
      </c>
      <c r="O93" s="109" t="s">
        <v>746</v>
      </c>
      <c r="P93" s="129" t="s">
        <v>747</v>
      </c>
    </row>
    <row r="94" s="63" customFormat="1" ht="33.95" customHeight="1" spans="1:16">
      <c r="A94" s="109">
        <v>8</v>
      </c>
      <c r="B94" s="111" t="s">
        <v>750</v>
      </c>
      <c r="C94" s="110" t="s">
        <v>750</v>
      </c>
      <c r="D94" s="111" t="s">
        <v>514</v>
      </c>
      <c r="E94" s="111" t="s">
        <v>745</v>
      </c>
      <c r="F94" s="111" t="s">
        <v>106</v>
      </c>
      <c r="G94" s="112"/>
      <c r="H94" s="114" t="s">
        <v>107</v>
      </c>
      <c r="I94" s="114" t="s">
        <v>108</v>
      </c>
      <c r="J94" s="114"/>
      <c r="K94" s="128" t="s">
        <v>109</v>
      </c>
      <c r="L94" s="128"/>
      <c r="M94" s="109">
        <v>1</v>
      </c>
      <c r="N94" s="109">
        <v>10000</v>
      </c>
      <c r="O94" s="109" t="s">
        <v>746</v>
      </c>
      <c r="P94" s="129" t="s">
        <v>747</v>
      </c>
    </row>
    <row r="95" s="63" customFormat="1" ht="33.95" customHeight="1" spans="1:16">
      <c r="A95" s="109">
        <v>9</v>
      </c>
      <c r="B95" s="111" t="s">
        <v>751</v>
      </c>
      <c r="C95" s="110" t="s">
        <v>751</v>
      </c>
      <c r="D95" s="111" t="s">
        <v>514</v>
      </c>
      <c r="E95" s="111" t="s">
        <v>749</v>
      </c>
      <c r="F95" s="111" t="s">
        <v>106</v>
      </c>
      <c r="G95" s="112"/>
      <c r="H95" s="114" t="s">
        <v>107</v>
      </c>
      <c r="I95" s="114" t="s">
        <v>108</v>
      </c>
      <c r="J95" s="114"/>
      <c r="K95" s="128" t="s">
        <v>109</v>
      </c>
      <c r="L95" s="128"/>
      <c r="M95" s="109">
        <v>1</v>
      </c>
      <c r="N95" s="109">
        <v>10000</v>
      </c>
      <c r="O95" s="109" t="s">
        <v>746</v>
      </c>
      <c r="P95" s="129" t="s">
        <v>747</v>
      </c>
    </row>
    <row r="96" s="63" customFormat="1" ht="33.95" customHeight="1" spans="1:16">
      <c r="A96" s="109">
        <v>10</v>
      </c>
      <c r="B96" s="111" t="s">
        <v>752</v>
      </c>
      <c r="C96" s="110" t="s">
        <v>752</v>
      </c>
      <c r="D96" s="111" t="s">
        <v>514</v>
      </c>
      <c r="E96" s="110" t="s">
        <v>638</v>
      </c>
      <c r="F96" s="111" t="s">
        <v>106</v>
      </c>
      <c r="G96" s="112"/>
      <c r="H96" s="114" t="s">
        <v>107</v>
      </c>
      <c r="I96" s="114" t="s">
        <v>108</v>
      </c>
      <c r="J96" s="114"/>
      <c r="K96" s="128" t="s">
        <v>109</v>
      </c>
      <c r="L96" s="128"/>
      <c r="M96" s="109">
        <v>1</v>
      </c>
      <c r="N96" s="109">
        <v>10000</v>
      </c>
      <c r="O96" s="109" t="s">
        <v>746</v>
      </c>
      <c r="P96" s="129" t="s">
        <v>747</v>
      </c>
    </row>
    <row r="97" s="63" customFormat="1" ht="33.95" customHeight="1" spans="1:16">
      <c r="A97" s="109">
        <v>20</v>
      </c>
      <c r="B97" s="111" t="s">
        <v>753</v>
      </c>
      <c r="C97" s="110" t="s">
        <v>753</v>
      </c>
      <c r="D97" s="111" t="s">
        <v>500</v>
      </c>
      <c r="E97" s="110" t="s">
        <v>745</v>
      </c>
      <c r="F97" s="111" t="s">
        <v>106</v>
      </c>
      <c r="G97" s="112"/>
      <c r="H97" s="114" t="s">
        <v>107</v>
      </c>
      <c r="I97" s="114" t="s">
        <v>108</v>
      </c>
      <c r="J97" s="114"/>
      <c r="K97" s="128" t="s">
        <v>109</v>
      </c>
      <c r="L97" s="128"/>
      <c r="M97" s="109">
        <v>1</v>
      </c>
      <c r="N97" s="109">
        <v>10000</v>
      </c>
      <c r="O97" s="109" t="s">
        <v>746</v>
      </c>
      <c r="P97" s="129" t="s">
        <v>747</v>
      </c>
    </row>
    <row r="98" s="63" customFormat="1" ht="33.95" customHeight="1" spans="1:16">
      <c r="A98" s="109">
        <v>21</v>
      </c>
      <c r="B98" s="111" t="s">
        <v>754</v>
      </c>
      <c r="C98" s="110" t="s">
        <v>754</v>
      </c>
      <c r="D98" s="111" t="s">
        <v>500</v>
      </c>
      <c r="E98" s="110" t="s">
        <v>749</v>
      </c>
      <c r="F98" s="111" t="s">
        <v>106</v>
      </c>
      <c r="G98" s="112"/>
      <c r="H98" s="114" t="s">
        <v>107</v>
      </c>
      <c r="I98" s="114" t="s">
        <v>108</v>
      </c>
      <c r="J98" s="114"/>
      <c r="K98" s="128" t="s">
        <v>109</v>
      </c>
      <c r="L98" s="128"/>
      <c r="M98" s="109">
        <v>1</v>
      </c>
      <c r="N98" s="109">
        <v>10000</v>
      </c>
      <c r="O98" s="109" t="s">
        <v>746</v>
      </c>
      <c r="P98" s="129" t="s">
        <v>747</v>
      </c>
    </row>
    <row r="99" s="63" customFormat="1" ht="33.95" customHeight="1" spans="1:16">
      <c r="A99" s="109">
        <v>22</v>
      </c>
      <c r="B99" s="111" t="s">
        <v>755</v>
      </c>
      <c r="C99" s="110" t="s">
        <v>755</v>
      </c>
      <c r="D99" s="111" t="s">
        <v>500</v>
      </c>
      <c r="E99" s="110" t="s">
        <v>638</v>
      </c>
      <c r="F99" s="111" t="s">
        <v>106</v>
      </c>
      <c r="G99" s="112"/>
      <c r="H99" s="114" t="s">
        <v>107</v>
      </c>
      <c r="I99" s="114" t="s">
        <v>108</v>
      </c>
      <c r="J99" s="114"/>
      <c r="K99" s="128" t="s">
        <v>109</v>
      </c>
      <c r="L99" s="128"/>
      <c r="M99" s="109">
        <v>1</v>
      </c>
      <c r="N99" s="109">
        <v>10000</v>
      </c>
      <c r="O99" s="109" t="s">
        <v>746</v>
      </c>
      <c r="P99" s="129" t="s">
        <v>747</v>
      </c>
    </row>
    <row r="100" s="63" customFormat="1" ht="33.95" customHeight="1" spans="1:16">
      <c r="A100" s="109">
        <v>30</v>
      </c>
      <c r="B100" s="111" t="s">
        <v>756</v>
      </c>
      <c r="C100" s="115" t="s">
        <v>756</v>
      </c>
      <c r="D100" s="111" t="s">
        <v>475</v>
      </c>
      <c r="E100" s="109" t="s">
        <v>757</v>
      </c>
      <c r="F100" s="111" t="s">
        <v>106</v>
      </c>
      <c r="G100" s="112"/>
      <c r="H100" s="109" t="s">
        <v>107</v>
      </c>
      <c r="I100" s="127" t="s">
        <v>108</v>
      </c>
      <c r="J100" s="114"/>
      <c r="K100" s="128" t="s">
        <v>109</v>
      </c>
      <c r="L100" s="128"/>
      <c r="M100" s="109">
        <v>1</v>
      </c>
      <c r="N100" s="109">
        <v>10000</v>
      </c>
      <c r="O100" s="109" t="s">
        <v>746</v>
      </c>
      <c r="P100" s="129" t="s">
        <v>747</v>
      </c>
    </row>
    <row r="101" s="63" customFormat="1" ht="33.95" customHeight="1" spans="1:16">
      <c r="A101" s="109">
        <v>31</v>
      </c>
      <c r="B101" s="111" t="s">
        <v>758</v>
      </c>
      <c r="C101" s="115" t="s">
        <v>758</v>
      </c>
      <c r="D101" s="111" t="s">
        <v>475</v>
      </c>
      <c r="E101" s="109" t="s">
        <v>759</v>
      </c>
      <c r="F101" s="111" t="s">
        <v>106</v>
      </c>
      <c r="G101" s="112"/>
      <c r="H101" s="109" t="s">
        <v>107</v>
      </c>
      <c r="I101" s="127" t="s">
        <v>108</v>
      </c>
      <c r="J101" s="114"/>
      <c r="K101" s="128" t="s">
        <v>109</v>
      </c>
      <c r="L101" s="128"/>
      <c r="M101" s="109">
        <v>1</v>
      </c>
      <c r="N101" s="109">
        <v>10000</v>
      </c>
      <c r="O101" s="109" t="s">
        <v>746</v>
      </c>
      <c r="P101" s="129" t="s">
        <v>747</v>
      </c>
    </row>
    <row r="102" s="63" customFormat="1" ht="33.95" customHeight="1" spans="1:16">
      <c r="A102" s="109">
        <v>32</v>
      </c>
      <c r="B102" s="111" t="s">
        <v>760</v>
      </c>
      <c r="C102" s="115" t="s">
        <v>760</v>
      </c>
      <c r="D102" s="111" t="s">
        <v>475</v>
      </c>
      <c r="E102" s="109" t="s">
        <v>761</v>
      </c>
      <c r="F102" s="111" t="s">
        <v>106</v>
      </c>
      <c r="G102" s="112"/>
      <c r="H102" s="109" t="s">
        <v>107</v>
      </c>
      <c r="I102" s="127" t="s">
        <v>108</v>
      </c>
      <c r="J102" s="114"/>
      <c r="K102" s="128" t="s">
        <v>109</v>
      </c>
      <c r="L102" s="128"/>
      <c r="M102" s="109">
        <v>1</v>
      </c>
      <c r="N102" s="109">
        <v>10000</v>
      </c>
      <c r="O102" s="109" t="s">
        <v>746</v>
      </c>
      <c r="P102" s="129" t="s">
        <v>747</v>
      </c>
    </row>
    <row r="103" s="63" customFormat="1" ht="33.95" customHeight="1" spans="1:16">
      <c r="A103" s="109">
        <v>33</v>
      </c>
      <c r="B103" s="111" t="s">
        <v>762</v>
      </c>
      <c r="C103" s="115" t="s">
        <v>762</v>
      </c>
      <c r="D103" s="111" t="s">
        <v>459</v>
      </c>
      <c r="E103" s="109" t="s">
        <v>763</v>
      </c>
      <c r="F103" s="111" t="s">
        <v>106</v>
      </c>
      <c r="G103" s="112"/>
      <c r="H103" s="109" t="s">
        <v>107</v>
      </c>
      <c r="I103" s="127" t="s">
        <v>108</v>
      </c>
      <c r="J103" s="114"/>
      <c r="K103" s="128" t="s">
        <v>109</v>
      </c>
      <c r="L103" s="128"/>
      <c r="M103" s="109">
        <v>1</v>
      </c>
      <c r="N103" s="109">
        <v>10000</v>
      </c>
      <c r="O103" s="109" t="s">
        <v>746</v>
      </c>
      <c r="P103" s="129" t="s">
        <v>747</v>
      </c>
    </row>
    <row r="104" s="63" customFormat="1" ht="33.95" customHeight="1" spans="1:16">
      <c r="A104" s="109">
        <v>34</v>
      </c>
      <c r="B104" s="111" t="s">
        <v>764</v>
      </c>
      <c r="C104" s="115" t="s">
        <v>764</v>
      </c>
      <c r="D104" s="111" t="s">
        <v>459</v>
      </c>
      <c r="E104" s="109" t="s">
        <v>765</v>
      </c>
      <c r="F104" s="111" t="s">
        <v>106</v>
      </c>
      <c r="G104" s="112"/>
      <c r="H104" s="109" t="s">
        <v>107</v>
      </c>
      <c r="I104" s="127" t="s">
        <v>108</v>
      </c>
      <c r="J104" s="114"/>
      <c r="K104" s="128" t="s">
        <v>109</v>
      </c>
      <c r="L104" s="128"/>
      <c r="M104" s="109">
        <v>1</v>
      </c>
      <c r="N104" s="109">
        <v>10000</v>
      </c>
      <c r="O104" s="109" t="s">
        <v>746</v>
      </c>
      <c r="P104" s="129" t="s">
        <v>747</v>
      </c>
    </row>
    <row r="105" s="63" customFormat="1" ht="33.95" customHeight="1" spans="1:16">
      <c r="A105" s="109">
        <v>35</v>
      </c>
      <c r="B105" s="111" t="s">
        <v>766</v>
      </c>
      <c r="C105" s="115" t="s">
        <v>766</v>
      </c>
      <c r="D105" s="111" t="s">
        <v>459</v>
      </c>
      <c r="E105" s="109" t="s">
        <v>767</v>
      </c>
      <c r="F105" s="111" t="s">
        <v>106</v>
      </c>
      <c r="G105" s="112"/>
      <c r="H105" s="109" t="s">
        <v>107</v>
      </c>
      <c r="I105" s="127" t="s">
        <v>108</v>
      </c>
      <c r="J105" s="114"/>
      <c r="K105" s="128" t="s">
        <v>109</v>
      </c>
      <c r="L105" s="128"/>
      <c r="M105" s="109">
        <v>1</v>
      </c>
      <c r="N105" s="109">
        <v>10000</v>
      </c>
      <c r="O105" s="109" t="s">
        <v>746</v>
      </c>
      <c r="P105" s="129" t="s">
        <v>747</v>
      </c>
    </row>
    <row r="106" s="63" customFormat="1" ht="33.95" customHeight="1" spans="1:16">
      <c r="A106" s="109">
        <v>38</v>
      </c>
      <c r="B106" s="111" t="s">
        <v>768</v>
      </c>
      <c r="C106" s="115" t="s">
        <v>768</v>
      </c>
      <c r="D106" s="111" t="s">
        <v>470</v>
      </c>
      <c r="E106" s="109" t="s">
        <v>763</v>
      </c>
      <c r="F106" s="111" t="s">
        <v>106</v>
      </c>
      <c r="G106" s="112"/>
      <c r="H106" s="109" t="s">
        <v>107</v>
      </c>
      <c r="I106" s="127" t="s">
        <v>108</v>
      </c>
      <c r="J106" s="114"/>
      <c r="K106" s="128" t="s">
        <v>109</v>
      </c>
      <c r="L106" s="128"/>
      <c r="M106" s="109">
        <v>1</v>
      </c>
      <c r="N106" s="109">
        <v>10000</v>
      </c>
      <c r="O106" s="109" t="s">
        <v>746</v>
      </c>
      <c r="P106" s="129" t="s">
        <v>747</v>
      </c>
    </row>
    <row r="107" s="63" customFormat="1" ht="33.95" customHeight="1" spans="1:16">
      <c r="A107" s="109">
        <v>39</v>
      </c>
      <c r="B107" s="111" t="s">
        <v>769</v>
      </c>
      <c r="C107" s="115" t="s">
        <v>769</v>
      </c>
      <c r="D107" s="111" t="s">
        <v>470</v>
      </c>
      <c r="E107" s="109" t="s">
        <v>765</v>
      </c>
      <c r="F107" s="111" t="s">
        <v>106</v>
      </c>
      <c r="G107" s="112"/>
      <c r="H107" s="109" t="s">
        <v>107</v>
      </c>
      <c r="I107" s="127" t="s">
        <v>108</v>
      </c>
      <c r="J107" s="114"/>
      <c r="K107" s="128" t="s">
        <v>109</v>
      </c>
      <c r="L107" s="128"/>
      <c r="M107" s="109">
        <v>1</v>
      </c>
      <c r="N107" s="109">
        <v>10000</v>
      </c>
      <c r="O107" s="109" t="s">
        <v>746</v>
      </c>
      <c r="P107" s="129" t="s">
        <v>747</v>
      </c>
    </row>
    <row r="108" s="63" customFormat="1" ht="33.95" customHeight="1" spans="1:16">
      <c r="A108" s="109">
        <v>40</v>
      </c>
      <c r="B108" s="111" t="s">
        <v>770</v>
      </c>
      <c r="C108" s="115" t="s">
        <v>770</v>
      </c>
      <c r="D108" s="111" t="s">
        <v>470</v>
      </c>
      <c r="E108" s="109" t="s">
        <v>767</v>
      </c>
      <c r="F108" s="111" t="s">
        <v>106</v>
      </c>
      <c r="G108" s="112"/>
      <c r="H108" s="109" t="s">
        <v>107</v>
      </c>
      <c r="I108" s="127" t="s">
        <v>108</v>
      </c>
      <c r="J108" s="114"/>
      <c r="K108" s="128" t="s">
        <v>109</v>
      </c>
      <c r="L108" s="128"/>
      <c r="M108" s="109">
        <v>1</v>
      </c>
      <c r="N108" s="109">
        <v>10000</v>
      </c>
      <c r="O108" s="109" t="s">
        <v>746</v>
      </c>
      <c r="P108" s="129" t="s">
        <v>747</v>
      </c>
    </row>
    <row r="109" s="63" customFormat="1" ht="33.95" customHeight="1" spans="1:16">
      <c r="A109" s="109">
        <v>41</v>
      </c>
      <c r="B109" s="111" t="s">
        <v>771</v>
      </c>
      <c r="C109" s="111" t="s">
        <v>771</v>
      </c>
      <c r="D109" s="111" t="s">
        <v>459</v>
      </c>
      <c r="E109" s="109" t="s">
        <v>772</v>
      </c>
      <c r="F109" s="111" t="s">
        <v>106</v>
      </c>
      <c r="G109" s="112"/>
      <c r="H109" s="109" t="s">
        <v>107</v>
      </c>
      <c r="I109" s="127" t="s">
        <v>108</v>
      </c>
      <c r="J109" s="114"/>
      <c r="K109" s="128" t="s">
        <v>109</v>
      </c>
      <c r="L109" s="128"/>
      <c r="M109" s="109">
        <v>1</v>
      </c>
      <c r="N109" s="109">
        <v>10000</v>
      </c>
      <c r="O109" s="109" t="s">
        <v>746</v>
      </c>
      <c r="P109" s="129" t="s">
        <v>747</v>
      </c>
    </row>
    <row r="110" s="63" customFormat="1" ht="33.95" customHeight="1" spans="1:16">
      <c r="A110" s="109">
        <v>42</v>
      </c>
      <c r="B110" s="111" t="s">
        <v>773</v>
      </c>
      <c r="C110" s="111" t="s">
        <v>773</v>
      </c>
      <c r="D110" s="111" t="s">
        <v>459</v>
      </c>
      <c r="E110" s="109" t="s">
        <v>774</v>
      </c>
      <c r="F110" s="111" t="s">
        <v>106</v>
      </c>
      <c r="G110" s="112"/>
      <c r="H110" s="109" t="s">
        <v>107</v>
      </c>
      <c r="I110" s="127" t="s">
        <v>108</v>
      </c>
      <c r="J110" s="114"/>
      <c r="K110" s="128" t="s">
        <v>109</v>
      </c>
      <c r="L110" s="128"/>
      <c r="M110" s="109">
        <v>1</v>
      </c>
      <c r="N110" s="109">
        <v>10000</v>
      </c>
      <c r="O110" s="109" t="s">
        <v>746</v>
      </c>
      <c r="P110" s="129" t="s">
        <v>747</v>
      </c>
    </row>
    <row r="111" s="63" customFormat="1" ht="33.95" customHeight="1" spans="1:16">
      <c r="A111" s="109">
        <v>43</v>
      </c>
      <c r="B111" s="111" t="s">
        <v>775</v>
      </c>
      <c r="C111" s="111" t="s">
        <v>775</v>
      </c>
      <c r="D111" s="111" t="s">
        <v>459</v>
      </c>
      <c r="E111" s="109" t="s">
        <v>776</v>
      </c>
      <c r="F111" s="111" t="s">
        <v>106</v>
      </c>
      <c r="G111" s="112"/>
      <c r="H111" s="109" t="s">
        <v>107</v>
      </c>
      <c r="I111" s="127" t="s">
        <v>108</v>
      </c>
      <c r="J111" s="114"/>
      <c r="K111" s="128" t="s">
        <v>109</v>
      </c>
      <c r="L111" s="128"/>
      <c r="M111" s="109">
        <v>1</v>
      </c>
      <c r="N111" s="109">
        <v>10000</v>
      </c>
      <c r="O111" s="109" t="s">
        <v>746</v>
      </c>
      <c r="P111" s="129" t="s">
        <v>747</v>
      </c>
    </row>
    <row r="112" s="63" customFormat="1" ht="33.95" customHeight="1" spans="1:16">
      <c r="A112" s="109">
        <v>46</v>
      </c>
      <c r="B112" s="111" t="s">
        <v>777</v>
      </c>
      <c r="C112" s="111" t="s">
        <v>777</v>
      </c>
      <c r="D112" s="111" t="s">
        <v>470</v>
      </c>
      <c r="E112" s="109" t="s">
        <v>772</v>
      </c>
      <c r="F112" s="111" t="s">
        <v>106</v>
      </c>
      <c r="G112" s="112"/>
      <c r="H112" s="109" t="s">
        <v>107</v>
      </c>
      <c r="I112" s="127" t="s">
        <v>108</v>
      </c>
      <c r="J112" s="114"/>
      <c r="K112" s="128" t="s">
        <v>109</v>
      </c>
      <c r="L112" s="128"/>
      <c r="M112" s="109">
        <v>1</v>
      </c>
      <c r="N112" s="109">
        <v>10000</v>
      </c>
      <c r="O112" s="109" t="s">
        <v>746</v>
      </c>
      <c r="P112" s="129" t="s">
        <v>747</v>
      </c>
    </row>
    <row r="113" s="63" customFormat="1" ht="33.95" customHeight="1" spans="1:16">
      <c r="A113" s="109">
        <v>47</v>
      </c>
      <c r="B113" s="111" t="s">
        <v>778</v>
      </c>
      <c r="C113" s="111" t="s">
        <v>778</v>
      </c>
      <c r="D113" s="111" t="s">
        <v>470</v>
      </c>
      <c r="E113" s="109" t="s">
        <v>774</v>
      </c>
      <c r="F113" s="111" t="s">
        <v>106</v>
      </c>
      <c r="G113" s="112"/>
      <c r="H113" s="109" t="s">
        <v>107</v>
      </c>
      <c r="I113" s="127" t="s">
        <v>108</v>
      </c>
      <c r="J113" s="114"/>
      <c r="K113" s="128" t="s">
        <v>109</v>
      </c>
      <c r="L113" s="128"/>
      <c r="M113" s="109">
        <v>1</v>
      </c>
      <c r="N113" s="109">
        <v>10000</v>
      </c>
      <c r="O113" s="109" t="s">
        <v>746</v>
      </c>
      <c r="P113" s="129" t="s">
        <v>747</v>
      </c>
    </row>
    <row r="114" s="63" customFormat="1" ht="33.95" customHeight="1" spans="1:16">
      <c r="A114" s="109">
        <v>48</v>
      </c>
      <c r="B114" s="111" t="s">
        <v>779</v>
      </c>
      <c r="C114" s="111" t="s">
        <v>779</v>
      </c>
      <c r="D114" s="111" t="s">
        <v>470</v>
      </c>
      <c r="E114" s="109" t="s">
        <v>776</v>
      </c>
      <c r="F114" s="111" t="s">
        <v>106</v>
      </c>
      <c r="G114" s="112"/>
      <c r="H114" s="109" t="s">
        <v>107</v>
      </c>
      <c r="I114" s="127" t="s">
        <v>108</v>
      </c>
      <c r="J114" s="114"/>
      <c r="K114" s="128" t="s">
        <v>109</v>
      </c>
      <c r="L114" s="128"/>
      <c r="M114" s="109">
        <v>1</v>
      </c>
      <c r="N114" s="109">
        <v>10000</v>
      </c>
      <c r="O114" s="109" t="s">
        <v>746</v>
      </c>
      <c r="P114" s="129" t="s">
        <v>747</v>
      </c>
    </row>
    <row r="115" s="63" customFormat="1" ht="33.95" customHeight="1" spans="1:16">
      <c r="A115" s="109">
        <v>69</v>
      </c>
      <c r="B115" s="110" t="s">
        <v>780</v>
      </c>
      <c r="C115" s="110" t="s">
        <v>780</v>
      </c>
      <c r="D115" s="111" t="s">
        <v>500</v>
      </c>
      <c r="E115" s="116" t="s">
        <v>745</v>
      </c>
      <c r="F115" s="111" t="s">
        <v>106</v>
      </c>
      <c r="G115" s="112"/>
      <c r="H115" s="109" t="s">
        <v>107</v>
      </c>
      <c r="I115" s="127" t="s">
        <v>108</v>
      </c>
      <c r="J115" s="114"/>
      <c r="K115" s="128" t="s">
        <v>109</v>
      </c>
      <c r="L115" s="128"/>
      <c r="M115" s="109">
        <v>1</v>
      </c>
      <c r="N115" s="109">
        <v>10000</v>
      </c>
      <c r="O115" s="109" t="s">
        <v>746</v>
      </c>
      <c r="P115" s="129" t="s">
        <v>747</v>
      </c>
    </row>
    <row r="116" s="63" customFormat="1" ht="33.95" customHeight="1" spans="1:16">
      <c r="A116" s="109">
        <v>70</v>
      </c>
      <c r="B116" s="110" t="s">
        <v>781</v>
      </c>
      <c r="C116" s="110" t="s">
        <v>781</v>
      </c>
      <c r="D116" s="111" t="s">
        <v>500</v>
      </c>
      <c r="E116" s="116" t="s">
        <v>749</v>
      </c>
      <c r="F116" s="111" t="s">
        <v>106</v>
      </c>
      <c r="G116" s="112"/>
      <c r="H116" s="109" t="s">
        <v>107</v>
      </c>
      <c r="I116" s="127" t="s">
        <v>108</v>
      </c>
      <c r="J116" s="114"/>
      <c r="K116" s="128" t="s">
        <v>109</v>
      </c>
      <c r="L116" s="128"/>
      <c r="M116" s="109">
        <v>1</v>
      </c>
      <c r="N116" s="109">
        <v>10000</v>
      </c>
      <c r="O116" s="109" t="s">
        <v>746</v>
      </c>
      <c r="P116" s="129" t="s">
        <v>747</v>
      </c>
    </row>
    <row r="117" s="63" customFormat="1" ht="33.95" customHeight="1" spans="1:16">
      <c r="A117" s="109">
        <v>71</v>
      </c>
      <c r="B117" s="110" t="s">
        <v>782</v>
      </c>
      <c r="C117" s="110" t="s">
        <v>782</v>
      </c>
      <c r="D117" s="111" t="s">
        <v>500</v>
      </c>
      <c r="E117" s="116" t="s">
        <v>638</v>
      </c>
      <c r="F117" s="111" t="s">
        <v>106</v>
      </c>
      <c r="G117" s="112"/>
      <c r="H117" s="109" t="s">
        <v>107</v>
      </c>
      <c r="I117" s="127" t="s">
        <v>108</v>
      </c>
      <c r="J117" s="114"/>
      <c r="K117" s="128" t="s">
        <v>109</v>
      </c>
      <c r="L117" s="128"/>
      <c r="M117" s="109">
        <v>1</v>
      </c>
      <c r="N117" s="109">
        <v>10000</v>
      </c>
      <c r="O117" s="109" t="s">
        <v>746</v>
      </c>
      <c r="P117" s="129" t="s">
        <v>747</v>
      </c>
    </row>
    <row r="118" s="64" customFormat="1" ht="33.75" customHeight="1" spans="1:16">
      <c r="A118" s="109">
        <v>102</v>
      </c>
      <c r="B118" s="109" t="s">
        <v>783</v>
      </c>
      <c r="C118" s="109" t="s">
        <v>783</v>
      </c>
      <c r="D118" s="109" t="s">
        <v>514</v>
      </c>
      <c r="E118" s="109" t="s">
        <v>507</v>
      </c>
      <c r="F118" s="111" t="s">
        <v>106</v>
      </c>
      <c r="G118" s="109"/>
      <c r="H118" s="109" t="s">
        <v>107</v>
      </c>
      <c r="I118" s="109" t="s">
        <v>108</v>
      </c>
      <c r="J118" s="109" t="s">
        <v>157</v>
      </c>
      <c r="K118" s="109" t="s">
        <v>109</v>
      </c>
      <c r="L118" s="109"/>
      <c r="M118" s="109">
        <v>1</v>
      </c>
      <c r="N118" s="109">
        <v>10000</v>
      </c>
      <c r="O118" s="109" t="s">
        <v>746</v>
      </c>
      <c r="P118" s="129" t="s">
        <v>747</v>
      </c>
    </row>
    <row r="119" s="64" customFormat="1" ht="33.75" customHeight="1" spans="1:16">
      <c r="A119" s="109">
        <v>109</v>
      </c>
      <c r="B119" s="109" t="s">
        <v>784</v>
      </c>
      <c r="C119" s="109" t="s">
        <v>784</v>
      </c>
      <c r="D119" s="109" t="s">
        <v>500</v>
      </c>
      <c r="E119" s="109" t="s">
        <v>507</v>
      </c>
      <c r="F119" s="111" t="s">
        <v>106</v>
      </c>
      <c r="G119" s="109"/>
      <c r="H119" s="109" t="s">
        <v>107</v>
      </c>
      <c r="I119" s="109" t="s">
        <v>108</v>
      </c>
      <c r="J119" s="109" t="s">
        <v>157</v>
      </c>
      <c r="K119" s="109" t="s">
        <v>109</v>
      </c>
      <c r="L119" s="109"/>
      <c r="M119" s="109">
        <v>1</v>
      </c>
      <c r="N119" s="109">
        <v>10000</v>
      </c>
      <c r="O119" s="109" t="s">
        <v>746</v>
      </c>
      <c r="P119" s="129" t="s">
        <v>747</v>
      </c>
    </row>
    <row r="120" s="64" customFormat="1" ht="33.75" customHeight="1" spans="1:16">
      <c r="A120" s="109">
        <v>115</v>
      </c>
      <c r="B120" s="109" t="s">
        <v>785</v>
      </c>
      <c r="C120" s="109" t="s">
        <v>785</v>
      </c>
      <c r="D120" s="109" t="s">
        <v>500</v>
      </c>
      <c r="E120" s="109" t="s">
        <v>507</v>
      </c>
      <c r="F120" s="111" t="s">
        <v>106</v>
      </c>
      <c r="G120" s="112"/>
      <c r="H120" s="117" t="s">
        <v>107</v>
      </c>
      <c r="I120" s="112" t="s">
        <v>108</v>
      </c>
      <c r="J120" s="116" t="s">
        <v>157</v>
      </c>
      <c r="K120" s="109" t="s">
        <v>109</v>
      </c>
      <c r="L120" s="128"/>
      <c r="M120" s="109">
        <v>1</v>
      </c>
      <c r="N120" s="109">
        <v>10000</v>
      </c>
      <c r="O120" s="109" t="s">
        <v>746</v>
      </c>
      <c r="P120" s="129" t="s">
        <v>747</v>
      </c>
    </row>
    <row r="121" s="64" customFormat="1" ht="33.75" customHeight="1" spans="1:16">
      <c r="A121" s="109">
        <v>123</v>
      </c>
      <c r="B121" s="110" t="s">
        <v>786</v>
      </c>
      <c r="C121" s="110" t="s">
        <v>786</v>
      </c>
      <c r="D121" s="100" t="s">
        <v>475</v>
      </c>
      <c r="E121" s="118" t="s">
        <v>482</v>
      </c>
      <c r="F121" s="111" t="s">
        <v>106</v>
      </c>
      <c r="G121" s="109"/>
      <c r="H121" s="117" t="s">
        <v>107</v>
      </c>
      <c r="I121" s="112" t="s">
        <v>108</v>
      </c>
      <c r="J121" s="109" t="s">
        <v>157</v>
      </c>
      <c r="K121" s="109" t="s">
        <v>109</v>
      </c>
      <c r="L121" s="109"/>
      <c r="M121" s="109">
        <v>1</v>
      </c>
      <c r="N121" s="109">
        <v>10000</v>
      </c>
      <c r="O121" s="109" t="s">
        <v>746</v>
      </c>
      <c r="P121" s="129" t="s">
        <v>747</v>
      </c>
    </row>
    <row r="122" s="64" customFormat="1" ht="33.75" customHeight="1" spans="1:16">
      <c r="A122" s="109">
        <v>124</v>
      </c>
      <c r="B122" s="110" t="s">
        <v>787</v>
      </c>
      <c r="C122" s="110" t="s">
        <v>787</v>
      </c>
      <c r="D122" s="100" t="s">
        <v>459</v>
      </c>
      <c r="E122" s="119" t="s">
        <v>494</v>
      </c>
      <c r="F122" s="111" t="s">
        <v>106</v>
      </c>
      <c r="G122" s="109"/>
      <c r="H122" s="117" t="s">
        <v>107</v>
      </c>
      <c r="I122" s="112" t="s">
        <v>108</v>
      </c>
      <c r="J122" s="109" t="s">
        <v>157</v>
      </c>
      <c r="K122" s="109" t="s">
        <v>109</v>
      </c>
      <c r="L122" s="109"/>
      <c r="M122" s="109">
        <v>1</v>
      </c>
      <c r="N122" s="109">
        <v>10000</v>
      </c>
      <c r="O122" s="109" t="s">
        <v>746</v>
      </c>
      <c r="P122" s="129" t="s">
        <v>747</v>
      </c>
    </row>
    <row r="123" s="64" customFormat="1" ht="33.75" customHeight="1" spans="1:16">
      <c r="A123" s="109">
        <v>126</v>
      </c>
      <c r="B123" s="110" t="s">
        <v>788</v>
      </c>
      <c r="C123" s="110" t="s">
        <v>788</v>
      </c>
      <c r="D123" s="100" t="s">
        <v>470</v>
      </c>
      <c r="E123" s="119" t="s">
        <v>494</v>
      </c>
      <c r="F123" s="111" t="s">
        <v>106</v>
      </c>
      <c r="G123" s="109"/>
      <c r="H123" s="117" t="s">
        <v>107</v>
      </c>
      <c r="I123" s="112" t="s">
        <v>108</v>
      </c>
      <c r="J123" s="109" t="s">
        <v>157</v>
      </c>
      <c r="K123" s="109" t="s">
        <v>109</v>
      </c>
      <c r="L123" s="109"/>
      <c r="M123" s="109">
        <v>1</v>
      </c>
      <c r="N123" s="109">
        <v>10000</v>
      </c>
      <c r="O123" s="109" t="s">
        <v>746</v>
      </c>
      <c r="P123" s="129" t="s">
        <v>747</v>
      </c>
    </row>
    <row r="124" s="64" customFormat="1" ht="33.75" customHeight="1" spans="1:16">
      <c r="A124" s="109">
        <v>127</v>
      </c>
      <c r="B124" s="110" t="s">
        <v>789</v>
      </c>
      <c r="C124" s="110" t="s">
        <v>789</v>
      </c>
      <c r="D124" s="100" t="s">
        <v>459</v>
      </c>
      <c r="E124" s="119" t="s">
        <v>468</v>
      </c>
      <c r="F124" s="111" t="s">
        <v>106</v>
      </c>
      <c r="G124" s="109"/>
      <c r="H124" s="117" t="s">
        <v>107</v>
      </c>
      <c r="I124" s="112" t="s">
        <v>108</v>
      </c>
      <c r="J124" s="109" t="s">
        <v>157</v>
      </c>
      <c r="K124" s="109" t="s">
        <v>109</v>
      </c>
      <c r="L124" s="109"/>
      <c r="M124" s="109">
        <v>1</v>
      </c>
      <c r="N124" s="109">
        <v>10000</v>
      </c>
      <c r="O124" s="109" t="s">
        <v>746</v>
      </c>
      <c r="P124" s="129" t="s">
        <v>747</v>
      </c>
    </row>
    <row r="125" s="64" customFormat="1" ht="33.75" customHeight="1" spans="1:16">
      <c r="A125" s="109">
        <v>128</v>
      </c>
      <c r="B125" s="110" t="s">
        <v>790</v>
      </c>
      <c r="C125" s="110" t="s">
        <v>790</v>
      </c>
      <c r="D125" s="100" t="s">
        <v>470</v>
      </c>
      <c r="E125" s="119" t="s">
        <v>468</v>
      </c>
      <c r="F125" s="111" t="s">
        <v>106</v>
      </c>
      <c r="G125" s="109"/>
      <c r="H125" s="117" t="s">
        <v>107</v>
      </c>
      <c r="I125" s="112" t="s">
        <v>108</v>
      </c>
      <c r="J125" s="109" t="s">
        <v>157</v>
      </c>
      <c r="K125" s="109" t="s">
        <v>109</v>
      </c>
      <c r="L125" s="109"/>
      <c r="M125" s="109">
        <v>1</v>
      </c>
      <c r="N125" s="109">
        <v>10000</v>
      </c>
      <c r="O125" s="109" t="s">
        <v>746</v>
      </c>
      <c r="P125" s="129" t="s">
        <v>747</v>
      </c>
    </row>
    <row r="126" s="64" customFormat="1" ht="47" customHeight="1" spans="1:16">
      <c r="A126" s="109">
        <v>163</v>
      </c>
      <c r="B126" s="110" t="s">
        <v>791</v>
      </c>
      <c r="C126" s="110" t="s">
        <v>791</v>
      </c>
      <c r="D126" s="100" t="s">
        <v>514</v>
      </c>
      <c r="E126" s="119" t="s">
        <v>501</v>
      </c>
      <c r="F126" s="111" t="s">
        <v>106</v>
      </c>
      <c r="G126" s="120"/>
      <c r="H126" s="100" t="s">
        <v>107</v>
      </c>
      <c r="I126" s="100" t="s">
        <v>108</v>
      </c>
      <c r="J126" s="109"/>
      <c r="K126" s="109" t="s">
        <v>109</v>
      </c>
      <c r="L126" s="109"/>
      <c r="M126" s="109">
        <v>1</v>
      </c>
      <c r="N126" s="109">
        <v>10000</v>
      </c>
      <c r="O126" s="109" t="s">
        <v>746</v>
      </c>
      <c r="P126" s="129" t="s">
        <v>747</v>
      </c>
    </row>
    <row r="127" s="64" customFormat="1" ht="47" customHeight="1" spans="1:16">
      <c r="A127" s="109">
        <v>164</v>
      </c>
      <c r="B127" s="110" t="s">
        <v>792</v>
      </c>
      <c r="C127" s="110" t="s">
        <v>792</v>
      </c>
      <c r="D127" s="100" t="s">
        <v>514</v>
      </c>
      <c r="E127" s="119" t="s">
        <v>503</v>
      </c>
      <c r="F127" s="111" t="s">
        <v>106</v>
      </c>
      <c r="G127" s="120"/>
      <c r="H127" s="100" t="s">
        <v>107</v>
      </c>
      <c r="I127" s="100" t="s">
        <v>108</v>
      </c>
      <c r="J127" s="109"/>
      <c r="K127" s="109" t="s">
        <v>109</v>
      </c>
      <c r="L127" s="109"/>
      <c r="M127" s="109">
        <v>1</v>
      </c>
      <c r="N127" s="109">
        <v>10000</v>
      </c>
      <c r="O127" s="109" t="s">
        <v>746</v>
      </c>
      <c r="P127" s="129" t="s">
        <v>747</v>
      </c>
    </row>
    <row r="128" s="64" customFormat="1" ht="47" customHeight="1" spans="1:16">
      <c r="A128" s="109">
        <v>165</v>
      </c>
      <c r="B128" s="110" t="s">
        <v>793</v>
      </c>
      <c r="C128" s="110" t="s">
        <v>793</v>
      </c>
      <c r="D128" s="100" t="s">
        <v>475</v>
      </c>
      <c r="E128" s="119" t="s">
        <v>484</v>
      </c>
      <c r="F128" s="111" t="s">
        <v>106</v>
      </c>
      <c r="G128" s="120"/>
      <c r="H128" s="100" t="s">
        <v>107</v>
      </c>
      <c r="I128" s="100" t="s">
        <v>108</v>
      </c>
      <c r="J128" s="109"/>
      <c r="K128" s="109" t="s">
        <v>109</v>
      </c>
      <c r="L128" s="109"/>
      <c r="M128" s="109">
        <v>1</v>
      </c>
      <c r="N128" s="109">
        <v>10000</v>
      </c>
      <c r="O128" s="109" t="s">
        <v>746</v>
      </c>
      <c r="P128" s="129" t="s">
        <v>747</v>
      </c>
    </row>
    <row r="129" s="64" customFormat="1" ht="47" customHeight="1" spans="1:16">
      <c r="A129" s="109">
        <v>166</v>
      </c>
      <c r="B129" s="110" t="s">
        <v>794</v>
      </c>
      <c r="C129" s="110" t="s">
        <v>794</v>
      </c>
      <c r="D129" s="100" t="s">
        <v>475</v>
      </c>
      <c r="E129" s="119" t="s">
        <v>486</v>
      </c>
      <c r="F129" s="111" t="s">
        <v>106</v>
      </c>
      <c r="G129" s="120"/>
      <c r="H129" s="100" t="s">
        <v>107</v>
      </c>
      <c r="I129" s="100" t="s">
        <v>108</v>
      </c>
      <c r="J129" s="109"/>
      <c r="K129" s="109" t="s">
        <v>109</v>
      </c>
      <c r="L129" s="109"/>
      <c r="M129" s="109">
        <v>1</v>
      </c>
      <c r="N129" s="109">
        <v>10000</v>
      </c>
      <c r="O129" s="109" t="s">
        <v>746</v>
      </c>
      <c r="P129" s="129" t="s">
        <v>747</v>
      </c>
    </row>
    <row r="130" s="64" customFormat="1" ht="33.75" customHeight="1" spans="1:16">
      <c r="A130" s="109">
        <f t="shared" ref="A130:A135" si="2">ROW()-7</f>
        <v>123</v>
      </c>
      <c r="B130" s="109" t="s">
        <v>795</v>
      </c>
      <c r="C130" s="109" t="s">
        <v>795</v>
      </c>
      <c r="D130" s="109" t="s">
        <v>308</v>
      </c>
      <c r="E130" s="109" t="s">
        <v>306</v>
      </c>
      <c r="F130" s="111" t="s">
        <v>106</v>
      </c>
      <c r="G130" s="112"/>
      <c r="H130" s="117" t="s">
        <v>107</v>
      </c>
      <c r="I130" s="110" t="s">
        <v>108</v>
      </c>
      <c r="J130" s="116" t="s">
        <v>130</v>
      </c>
      <c r="K130" s="109" t="s">
        <v>109</v>
      </c>
      <c r="L130" s="128"/>
      <c r="M130" s="109">
        <v>1</v>
      </c>
      <c r="N130" s="109">
        <v>10000</v>
      </c>
      <c r="O130" s="109" t="s">
        <v>110</v>
      </c>
      <c r="P130" s="109" t="s">
        <v>796</v>
      </c>
    </row>
    <row r="131" s="63" customFormat="1" ht="33.95" customHeight="1" spans="1:16">
      <c r="A131" s="109">
        <f t="shared" si="2"/>
        <v>124</v>
      </c>
      <c r="B131" s="111" t="s">
        <v>797</v>
      </c>
      <c r="C131" s="111" t="s">
        <v>797</v>
      </c>
      <c r="D131" s="111" t="s">
        <v>798</v>
      </c>
      <c r="E131" s="109"/>
      <c r="F131" s="111" t="s">
        <v>106</v>
      </c>
      <c r="G131" s="112"/>
      <c r="H131" s="109" t="s">
        <v>107</v>
      </c>
      <c r="I131" s="130" t="s">
        <v>108</v>
      </c>
      <c r="J131" s="114"/>
      <c r="K131" s="128" t="s">
        <v>109</v>
      </c>
      <c r="L131" s="128"/>
      <c r="M131" s="109">
        <v>1</v>
      </c>
      <c r="N131" s="109">
        <v>10000</v>
      </c>
      <c r="O131" s="109" t="s">
        <v>110</v>
      </c>
      <c r="P131" s="109" t="s">
        <v>796</v>
      </c>
    </row>
    <row r="132" s="63" customFormat="1" ht="33.95" customHeight="1" spans="1:16">
      <c r="A132" s="109">
        <f t="shared" si="2"/>
        <v>125</v>
      </c>
      <c r="B132" s="111" t="s">
        <v>799</v>
      </c>
      <c r="C132" s="110" t="s">
        <v>799</v>
      </c>
      <c r="D132" s="111" t="s">
        <v>800</v>
      </c>
      <c r="E132" s="109"/>
      <c r="F132" s="111" t="s">
        <v>106</v>
      </c>
      <c r="G132" s="112"/>
      <c r="H132" s="109" t="s">
        <v>107</v>
      </c>
      <c r="I132" s="127" t="s">
        <v>108</v>
      </c>
      <c r="J132" s="114"/>
      <c r="K132" s="128" t="s">
        <v>109</v>
      </c>
      <c r="L132" s="128"/>
      <c r="M132" s="109">
        <v>1</v>
      </c>
      <c r="N132" s="109">
        <v>10000</v>
      </c>
      <c r="O132" s="109" t="s">
        <v>110</v>
      </c>
      <c r="P132" s="109" t="s">
        <v>801</v>
      </c>
    </row>
    <row r="133" s="63" customFormat="1" ht="33.95" customHeight="1" spans="1:16">
      <c r="A133" s="109">
        <f t="shared" si="2"/>
        <v>126</v>
      </c>
      <c r="B133" s="111" t="s">
        <v>802</v>
      </c>
      <c r="C133" s="115" t="s">
        <v>802</v>
      </c>
      <c r="D133" s="111" t="s">
        <v>803</v>
      </c>
      <c r="E133" s="109"/>
      <c r="F133" s="111" t="s">
        <v>106</v>
      </c>
      <c r="G133" s="112"/>
      <c r="H133" s="109" t="s">
        <v>107</v>
      </c>
      <c r="I133" s="127" t="s">
        <v>108</v>
      </c>
      <c r="J133" s="114"/>
      <c r="K133" s="128" t="s">
        <v>109</v>
      </c>
      <c r="L133" s="128"/>
      <c r="M133" s="109">
        <v>1</v>
      </c>
      <c r="N133" s="109">
        <v>10000</v>
      </c>
      <c r="O133" s="109" t="s">
        <v>110</v>
      </c>
      <c r="P133" s="109" t="s">
        <v>801</v>
      </c>
    </row>
    <row r="134" s="63" customFormat="1" ht="33.95" customHeight="1" spans="1:16">
      <c r="A134" s="109">
        <f t="shared" si="2"/>
        <v>127</v>
      </c>
      <c r="B134" s="111" t="s">
        <v>804</v>
      </c>
      <c r="C134" s="111" t="s">
        <v>804</v>
      </c>
      <c r="D134" s="111" t="s">
        <v>805</v>
      </c>
      <c r="E134" s="109"/>
      <c r="F134" s="111" t="s">
        <v>106</v>
      </c>
      <c r="G134" s="112"/>
      <c r="H134" s="109" t="s">
        <v>107</v>
      </c>
      <c r="I134" s="127" t="s">
        <v>108</v>
      </c>
      <c r="J134" s="114"/>
      <c r="K134" s="128" t="s">
        <v>109</v>
      </c>
      <c r="L134" s="128"/>
      <c r="M134" s="109">
        <v>1</v>
      </c>
      <c r="N134" s="109">
        <v>10000</v>
      </c>
      <c r="O134" s="109" t="s">
        <v>110</v>
      </c>
      <c r="P134" s="109" t="s">
        <v>806</v>
      </c>
    </row>
    <row r="135" s="63" customFormat="1" ht="33.95" customHeight="1" spans="1:16">
      <c r="A135" s="109">
        <f t="shared" si="2"/>
        <v>128</v>
      </c>
      <c r="B135" s="111" t="s">
        <v>807</v>
      </c>
      <c r="C135" s="115" t="s">
        <v>807</v>
      </c>
      <c r="D135" s="111" t="s">
        <v>805</v>
      </c>
      <c r="E135" s="109"/>
      <c r="F135" s="111" t="s">
        <v>106</v>
      </c>
      <c r="G135" s="112"/>
      <c r="H135" s="109" t="s">
        <v>107</v>
      </c>
      <c r="I135" s="127" t="s">
        <v>108</v>
      </c>
      <c r="J135" s="114"/>
      <c r="K135" s="128" t="s">
        <v>109</v>
      </c>
      <c r="L135" s="128"/>
      <c r="M135" s="109">
        <v>1</v>
      </c>
      <c r="N135" s="109">
        <v>10000</v>
      </c>
      <c r="O135" s="109" t="s">
        <v>110</v>
      </c>
      <c r="P135" s="109" t="s">
        <v>808</v>
      </c>
    </row>
  </sheetData>
  <autoFilter ref="A7:P135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43"/>
  </conditionalFormatting>
  <conditionalFormatting sqref="C9">
    <cfRule type="duplicateValues" dxfId="0" priority="853"/>
    <cfRule type="duplicateValues" dxfId="0" priority="854"/>
  </conditionalFormatting>
  <conditionalFormatting sqref="B10">
    <cfRule type="duplicateValues" dxfId="0" priority="762"/>
    <cfRule type="duplicateValues" dxfId="0" priority="763"/>
  </conditionalFormatting>
  <conditionalFormatting sqref="C10">
    <cfRule type="duplicateValues" dxfId="0" priority="764"/>
  </conditionalFormatting>
  <conditionalFormatting sqref="B11">
    <cfRule type="duplicateValues" dxfId="0" priority="759"/>
    <cfRule type="duplicateValues" dxfId="0" priority="760"/>
  </conditionalFormatting>
  <conditionalFormatting sqref="C11">
    <cfRule type="duplicateValues" dxfId="0" priority="761"/>
  </conditionalFormatting>
  <conditionalFormatting sqref="B12">
    <cfRule type="duplicateValues" dxfId="0" priority="756"/>
    <cfRule type="duplicateValues" dxfId="0" priority="757"/>
  </conditionalFormatting>
  <conditionalFormatting sqref="C12">
    <cfRule type="duplicateValues" dxfId="0" priority="758"/>
  </conditionalFormatting>
  <conditionalFormatting sqref="B13">
    <cfRule type="duplicateValues" dxfId="0" priority="749"/>
    <cfRule type="duplicateValues" dxfId="0" priority="750"/>
    <cfRule type="duplicateValues" dxfId="0" priority="751"/>
    <cfRule type="duplicateValues" dxfId="0" priority="752"/>
  </conditionalFormatting>
  <conditionalFormatting sqref="C13">
    <cfRule type="duplicateValues" dxfId="0" priority="753"/>
  </conditionalFormatting>
  <conditionalFormatting sqref="B14">
    <cfRule type="duplicateValues" dxfId="0" priority="739"/>
    <cfRule type="duplicateValues" dxfId="0" priority="740"/>
    <cfRule type="duplicateValues" dxfId="0" priority="741"/>
    <cfRule type="duplicateValues" dxfId="0" priority="742"/>
  </conditionalFormatting>
  <conditionalFormatting sqref="C14">
    <cfRule type="duplicateValues" dxfId="0" priority="743"/>
  </conditionalFormatting>
  <conditionalFormatting sqref="B15">
    <cfRule type="duplicateValues" dxfId="0" priority="733"/>
    <cfRule type="duplicateValues" dxfId="0" priority="734"/>
  </conditionalFormatting>
  <conditionalFormatting sqref="B16">
    <cfRule type="duplicateValues" dxfId="0" priority="730"/>
    <cfRule type="duplicateValues" dxfId="0" priority="731"/>
  </conditionalFormatting>
  <conditionalFormatting sqref="B22">
    <cfRule type="duplicateValues" dxfId="0" priority="726"/>
  </conditionalFormatting>
  <conditionalFormatting sqref="C22">
    <cfRule type="duplicateValues" dxfId="0" priority="727"/>
  </conditionalFormatting>
  <conditionalFormatting sqref="B31">
    <cfRule type="duplicateValues" dxfId="0" priority="719"/>
    <cfRule type="duplicateValues" dxfId="0" priority="720"/>
  </conditionalFormatting>
  <conditionalFormatting sqref="C31">
    <cfRule type="duplicateValues" dxfId="0" priority="721"/>
  </conditionalFormatting>
  <conditionalFormatting sqref="B36">
    <cfRule type="duplicateValues" dxfId="0" priority="713"/>
    <cfRule type="duplicateValues" dxfId="0" priority="714"/>
    <cfRule type="duplicateValues" dxfId="0" priority="715"/>
    <cfRule type="duplicateValues" dxfId="0" priority="716"/>
  </conditionalFormatting>
  <conditionalFormatting sqref="C36">
    <cfRule type="duplicateValues" dxfId="0" priority="709"/>
    <cfRule type="duplicateValues" dxfId="0" priority="710"/>
    <cfRule type="duplicateValues" dxfId="0" priority="711"/>
    <cfRule type="duplicateValues" dxfId="0" priority="712"/>
  </conditionalFormatting>
  <conditionalFormatting sqref="C62">
    <cfRule type="duplicateValues" dxfId="0" priority="571"/>
    <cfRule type="duplicateValues" dxfId="0" priority="572"/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1" priority="581"/>
    <cfRule type="duplicateValues" dxfId="0" priority="582"/>
  </conditionalFormatting>
  <conditionalFormatting sqref="C63">
    <cfRule type="duplicateValues" dxfId="0" priority="559"/>
    <cfRule type="duplicateValues" dxfId="0" priority="560"/>
    <cfRule type="duplicateValues" dxfId="0" priority="561"/>
    <cfRule type="duplicateValues" dxfId="0" priority="562"/>
    <cfRule type="duplicateValues" dxfId="0" priority="563"/>
    <cfRule type="duplicateValues" dxfId="0" priority="564"/>
    <cfRule type="duplicateValues" dxfId="0" priority="565"/>
    <cfRule type="duplicateValues" dxfId="0" priority="566"/>
    <cfRule type="duplicateValues" dxfId="0" priority="567"/>
    <cfRule type="duplicateValues" dxfId="0" priority="568"/>
    <cfRule type="duplicateValues" dxfId="1" priority="569"/>
    <cfRule type="duplicateValues" dxfId="0" priority="570"/>
  </conditionalFormatting>
  <conditionalFormatting sqref="B64">
    <cfRule type="duplicateValues" dxfId="0" priority="553"/>
    <cfRule type="duplicateValues" dxfId="0" priority="554"/>
    <cfRule type="duplicateValues" dxfId="0" priority="555"/>
    <cfRule type="duplicateValues" dxfId="0" priority="557"/>
  </conditionalFormatting>
  <conditionalFormatting sqref="C64">
    <cfRule type="duplicateValues" dxfId="0" priority="543"/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6"/>
    <cfRule type="duplicateValues" dxfId="0" priority="558"/>
  </conditionalFormatting>
  <conditionalFormatting sqref="B65">
    <cfRule type="duplicateValues" dxfId="0" priority="535"/>
    <cfRule type="duplicateValues" dxfId="0" priority="536"/>
    <cfRule type="duplicateValues" dxfId="0" priority="537"/>
    <cfRule type="duplicateValues" dxfId="0" priority="539"/>
    <cfRule type="duplicateValues" dxfId="0" priority="540"/>
  </conditionalFormatting>
  <conditionalFormatting sqref="C65">
    <cfRule type="duplicateValues" dxfId="0" priority="525"/>
    <cfRule type="duplicateValues" dxfId="0" priority="526"/>
    <cfRule type="duplicateValues" dxfId="0" priority="527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8"/>
    <cfRule type="duplicateValues" dxfId="0" priority="541"/>
    <cfRule type="duplicateValues" dxfId="0" priority="542"/>
  </conditionalFormatting>
  <conditionalFormatting sqref="B66"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0" priority="513"/>
  </conditionalFormatting>
  <conditionalFormatting sqref="C66">
    <cfRule type="duplicateValues" dxfId="0" priority="514"/>
    <cfRule type="duplicateValues" dxfId="0" priority="515"/>
    <cfRule type="duplicateValues" dxfId="0" priority="516"/>
    <cfRule type="duplicateValues" dxfId="0" priority="517"/>
    <cfRule type="duplicateValues" dxfId="0" priority="518"/>
    <cfRule type="duplicateValues" dxfId="0" priority="519"/>
    <cfRule type="duplicateValues" dxfId="0" priority="520"/>
    <cfRule type="duplicateValues" dxfId="0" priority="521"/>
    <cfRule type="duplicateValues" dxfId="0" priority="522"/>
    <cfRule type="duplicateValues" dxfId="0" priority="523"/>
    <cfRule type="duplicateValues" dxfId="0" priority="524"/>
  </conditionalFormatting>
  <conditionalFormatting sqref="B67">
    <cfRule type="duplicateValues" dxfId="0" priority="498"/>
    <cfRule type="duplicateValues" dxfId="0" priority="499"/>
    <cfRule type="duplicateValues" dxfId="0" priority="500"/>
    <cfRule type="duplicateValues" dxfId="0" priority="502"/>
  </conditionalFormatting>
  <conditionalFormatting sqref="C67"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501"/>
  </conditionalFormatting>
  <conditionalFormatting sqref="B68">
    <cfRule type="duplicateValues" dxfId="0" priority="461"/>
    <cfRule type="duplicateValues" dxfId="0" priority="462"/>
    <cfRule type="duplicateValues" dxfId="0" priority="463"/>
    <cfRule type="duplicateValues" dxfId="0" priority="464"/>
  </conditionalFormatting>
  <conditionalFormatting sqref="C68">
    <cfRule type="duplicateValues" dxfId="0" priority="465"/>
  </conditionalFormatting>
  <conditionalFormatting sqref="B69">
    <cfRule type="duplicateValues" dxfId="0" priority="477"/>
    <cfRule type="duplicateValues" dxfId="0" priority="478"/>
    <cfRule type="duplicateValues" dxfId="0" priority="479"/>
    <cfRule type="duplicateValues" dxfId="0" priority="480"/>
  </conditionalFormatting>
  <conditionalFormatting sqref="C69">
    <cfRule type="duplicateValues" dxfId="0" priority="481"/>
    <cfRule type="duplicateValues" dxfId="0" priority="482"/>
    <cfRule type="duplicateValues" dxfId="0" priority="483"/>
    <cfRule type="duplicateValues" dxfId="0" priority="484"/>
  </conditionalFormatting>
  <conditionalFormatting sqref="B76">
    <cfRule type="duplicateValues" dxfId="0" priority="456"/>
    <cfRule type="duplicateValues" dxfId="0" priority="455"/>
  </conditionalFormatting>
  <conditionalFormatting sqref="C76">
    <cfRule type="duplicateValues" dxfId="0" priority="457"/>
  </conditionalFormatting>
  <conditionalFormatting sqref="B77">
    <cfRule type="duplicateValues" dxfId="0" priority="458"/>
    <cfRule type="duplicateValues" dxfId="0" priority="453"/>
  </conditionalFormatting>
  <conditionalFormatting sqref="C77">
    <cfRule type="duplicateValues" dxfId="0" priority="454"/>
  </conditionalFormatting>
  <conditionalFormatting sqref="B78">
    <cfRule type="duplicateValues" dxfId="0" priority="449"/>
    <cfRule type="duplicateValues" dxfId="0" priority="448"/>
    <cfRule type="duplicateValues" dxfId="0" priority="447"/>
    <cfRule type="duplicateValues" dxfId="0" priority="446"/>
  </conditionalFormatting>
  <conditionalFormatting sqref="C78">
    <cfRule type="duplicateValues" dxfId="0" priority="450"/>
  </conditionalFormatting>
  <conditionalFormatting sqref="C79">
    <cfRule type="duplicateValues" dxfId="0" priority="424"/>
    <cfRule type="duplicateValues" dxfId="1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</conditionalFormatting>
  <conditionalFormatting sqref="C80">
    <cfRule type="duplicateValues" dxfId="0" priority="436"/>
    <cfRule type="duplicateValues" dxfId="1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</conditionalFormatting>
  <conditionalFormatting sqref="B81">
    <cfRule type="duplicateValues" dxfId="0" priority="408"/>
    <cfRule type="duplicateValues" dxfId="0" priority="406"/>
    <cfRule type="duplicateValues" dxfId="0" priority="405"/>
    <cfRule type="duplicateValues" dxfId="0" priority="404"/>
  </conditionalFormatting>
  <conditionalFormatting sqref="C81">
    <cfRule type="duplicateValues" dxfId="0" priority="407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</conditionalFormatting>
  <conditionalFormatting sqref="C82">
    <cfRule type="duplicateValues" dxfId="0" priority="390"/>
    <cfRule type="duplicateValues" dxfId="1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  <cfRule type="duplicateValues" dxfId="0" priority="375"/>
  </conditionalFormatting>
  <conditionalFormatting sqref="B83">
    <cfRule type="duplicateValues" dxfId="0" priority="371"/>
    <cfRule type="duplicateValues" dxfId="0" priority="369"/>
  </conditionalFormatting>
  <conditionalFormatting sqref="C83">
    <cfRule type="duplicateValues" dxfId="0" priority="370"/>
  </conditionalFormatting>
  <conditionalFormatting sqref="B84">
    <cfRule type="duplicateValues" dxfId="0" priority="367"/>
    <cfRule type="duplicateValues" dxfId="0" priority="366"/>
  </conditionalFormatting>
  <conditionalFormatting sqref="C84">
    <cfRule type="duplicateValues" dxfId="0" priority="368"/>
  </conditionalFormatting>
  <conditionalFormatting sqref="B85">
    <cfRule type="duplicateValues" dxfId="0" priority="363"/>
    <cfRule type="duplicateValues" dxfId="0" priority="362"/>
    <cfRule type="duplicateValues" dxfId="0" priority="361"/>
    <cfRule type="duplicateValues" dxfId="0" priority="360"/>
  </conditionalFormatting>
  <conditionalFormatting sqref="C85"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94">
    <cfRule type="duplicateValues" dxfId="0" priority="331"/>
  </conditionalFormatting>
  <conditionalFormatting sqref="C94">
    <cfRule type="duplicateValues" dxfId="0" priority="330"/>
  </conditionalFormatting>
  <conditionalFormatting sqref="B100">
    <cfRule type="duplicateValues" dxfId="0" priority="325"/>
  </conditionalFormatting>
  <conditionalFormatting sqref="C100">
    <cfRule type="duplicateValues" dxfId="0" priority="326"/>
  </conditionalFormatting>
  <conditionalFormatting sqref="B114">
    <cfRule type="duplicateValues" dxfId="0" priority="337"/>
  </conditionalFormatting>
  <conditionalFormatting sqref="B126">
    <cfRule type="duplicateValues" dxfId="0" priority="240"/>
    <cfRule type="duplicateValues" dxfId="1" priority="236"/>
    <cfRule type="duplicateValues" dxfId="0" priority="232"/>
    <cfRule type="duplicateValues" dxfId="0" priority="228"/>
    <cfRule type="duplicateValues" dxfId="0" priority="224"/>
    <cfRule type="duplicateValues" dxfId="0" priority="220"/>
    <cfRule type="duplicateValues" dxfId="0" priority="216"/>
    <cfRule type="duplicateValues" dxfId="0" priority="212"/>
    <cfRule type="duplicateValues" dxfId="0" priority="208"/>
    <cfRule type="duplicateValues" dxfId="0" priority="204"/>
    <cfRule type="duplicateValues" dxfId="0" priority="200"/>
    <cfRule type="duplicateValues" dxfId="0" priority="196"/>
    <cfRule type="duplicateValues" dxfId="0" priority="192"/>
    <cfRule type="duplicateValues" dxfId="0" priority="188"/>
    <cfRule type="duplicateValues" dxfId="0" priority="184"/>
    <cfRule type="duplicateValues" dxfId="0" priority="180"/>
  </conditionalFormatting>
  <conditionalFormatting sqref="C126">
    <cfRule type="duplicateValues" dxfId="0" priority="304"/>
    <cfRule type="duplicateValues" dxfId="1" priority="300"/>
    <cfRule type="duplicateValues" dxfId="0" priority="296"/>
    <cfRule type="duplicateValues" dxfId="0" priority="292"/>
    <cfRule type="duplicateValues" dxfId="0" priority="288"/>
    <cfRule type="duplicateValues" dxfId="0" priority="284"/>
    <cfRule type="duplicateValues" dxfId="0" priority="280"/>
    <cfRule type="duplicateValues" dxfId="0" priority="276"/>
    <cfRule type="duplicateValues" dxfId="0" priority="272"/>
    <cfRule type="duplicateValues" dxfId="0" priority="268"/>
    <cfRule type="duplicateValues" dxfId="0" priority="264"/>
    <cfRule type="duplicateValues" dxfId="0" priority="260"/>
    <cfRule type="duplicateValues" dxfId="0" priority="256"/>
    <cfRule type="duplicateValues" dxfId="0" priority="252"/>
    <cfRule type="duplicateValues" dxfId="0" priority="248"/>
    <cfRule type="duplicateValues" dxfId="0" priority="244"/>
    <cfRule type="duplicateValues" dxfId="0" priority="176"/>
  </conditionalFormatting>
  <conditionalFormatting sqref="B127">
    <cfRule type="duplicateValues" dxfId="0" priority="239"/>
    <cfRule type="duplicateValues" dxfId="1" priority="235"/>
    <cfRule type="duplicateValues" dxfId="0" priority="231"/>
    <cfRule type="duplicateValues" dxfId="0" priority="227"/>
    <cfRule type="duplicateValues" dxfId="0" priority="223"/>
    <cfRule type="duplicateValues" dxfId="0" priority="219"/>
    <cfRule type="duplicateValues" dxfId="0" priority="215"/>
    <cfRule type="duplicateValues" dxfId="0" priority="211"/>
    <cfRule type="duplicateValues" dxfId="0" priority="207"/>
    <cfRule type="duplicateValues" dxfId="0" priority="203"/>
    <cfRule type="duplicateValues" dxfId="0" priority="199"/>
    <cfRule type="duplicateValues" dxfId="0" priority="195"/>
    <cfRule type="duplicateValues" dxfId="0" priority="191"/>
    <cfRule type="duplicateValues" dxfId="0" priority="187"/>
    <cfRule type="duplicateValues" dxfId="0" priority="183"/>
    <cfRule type="duplicateValues" dxfId="0" priority="179"/>
  </conditionalFormatting>
  <conditionalFormatting sqref="C127">
    <cfRule type="duplicateValues" dxfId="0" priority="303"/>
    <cfRule type="duplicateValues" dxfId="1" priority="299"/>
    <cfRule type="duplicateValues" dxfId="0" priority="295"/>
    <cfRule type="duplicateValues" dxfId="0" priority="291"/>
    <cfRule type="duplicateValues" dxfId="0" priority="287"/>
    <cfRule type="duplicateValues" dxfId="0" priority="283"/>
    <cfRule type="duplicateValues" dxfId="0" priority="279"/>
    <cfRule type="duplicateValues" dxfId="0" priority="275"/>
    <cfRule type="duplicateValues" dxfId="0" priority="271"/>
    <cfRule type="duplicateValues" dxfId="0" priority="267"/>
    <cfRule type="duplicateValues" dxfId="0" priority="263"/>
    <cfRule type="duplicateValues" dxfId="0" priority="259"/>
    <cfRule type="duplicateValues" dxfId="0" priority="255"/>
    <cfRule type="duplicateValues" dxfId="0" priority="251"/>
    <cfRule type="duplicateValues" dxfId="0" priority="247"/>
    <cfRule type="duplicateValues" dxfId="0" priority="243"/>
    <cfRule type="duplicateValues" dxfId="0" priority="175"/>
  </conditionalFormatting>
  <conditionalFormatting sqref="B128">
    <cfRule type="duplicateValues" dxfId="0" priority="238"/>
    <cfRule type="duplicateValues" dxfId="1" priority="234"/>
    <cfRule type="duplicateValues" dxfId="0" priority="230"/>
    <cfRule type="duplicateValues" dxfId="0" priority="226"/>
    <cfRule type="duplicateValues" dxfId="0" priority="222"/>
    <cfRule type="duplicateValues" dxfId="0" priority="218"/>
    <cfRule type="duplicateValues" dxfId="0" priority="214"/>
    <cfRule type="duplicateValues" dxfId="0" priority="210"/>
    <cfRule type="duplicateValues" dxfId="0" priority="206"/>
    <cfRule type="duplicateValues" dxfId="0" priority="202"/>
    <cfRule type="duplicateValues" dxfId="0" priority="198"/>
    <cfRule type="duplicateValues" dxfId="0" priority="194"/>
    <cfRule type="duplicateValues" dxfId="0" priority="190"/>
    <cfRule type="duplicateValues" dxfId="0" priority="186"/>
    <cfRule type="duplicateValues" dxfId="0" priority="182"/>
    <cfRule type="duplicateValues" dxfId="0" priority="178"/>
  </conditionalFormatting>
  <conditionalFormatting sqref="C128">
    <cfRule type="duplicateValues" dxfId="0" priority="302"/>
    <cfRule type="duplicateValues" dxfId="1" priority="298"/>
    <cfRule type="duplicateValues" dxfId="0" priority="294"/>
    <cfRule type="duplicateValues" dxfId="0" priority="290"/>
    <cfRule type="duplicateValues" dxfId="0" priority="286"/>
    <cfRule type="duplicateValues" dxfId="0" priority="282"/>
    <cfRule type="duplicateValues" dxfId="0" priority="278"/>
    <cfRule type="duplicateValues" dxfId="0" priority="274"/>
    <cfRule type="duplicateValues" dxfId="0" priority="270"/>
    <cfRule type="duplicateValues" dxfId="0" priority="266"/>
    <cfRule type="duplicateValues" dxfId="0" priority="262"/>
    <cfRule type="duplicateValues" dxfId="0" priority="258"/>
    <cfRule type="duplicateValues" dxfId="0" priority="254"/>
    <cfRule type="duplicateValues" dxfId="0" priority="250"/>
    <cfRule type="duplicateValues" dxfId="0" priority="246"/>
    <cfRule type="duplicateValues" dxfId="0" priority="242"/>
    <cfRule type="duplicateValues" dxfId="0" priority="174"/>
  </conditionalFormatting>
  <conditionalFormatting sqref="B129">
    <cfRule type="duplicateValues" dxfId="0" priority="237"/>
    <cfRule type="duplicateValues" dxfId="1" priority="233"/>
    <cfRule type="duplicateValues" dxfId="0" priority="229"/>
    <cfRule type="duplicateValues" dxfId="0" priority="225"/>
    <cfRule type="duplicateValues" dxfId="0" priority="221"/>
    <cfRule type="duplicateValues" dxfId="0" priority="217"/>
    <cfRule type="duplicateValues" dxfId="0" priority="213"/>
    <cfRule type="duplicateValues" dxfId="0" priority="209"/>
    <cfRule type="duplicateValues" dxfId="0" priority="205"/>
    <cfRule type="duplicateValues" dxfId="0" priority="201"/>
    <cfRule type="duplicateValues" dxfId="0" priority="197"/>
    <cfRule type="duplicateValues" dxfId="0" priority="193"/>
    <cfRule type="duplicateValues" dxfId="0" priority="189"/>
    <cfRule type="duplicateValues" dxfId="0" priority="185"/>
    <cfRule type="duplicateValues" dxfId="0" priority="181"/>
    <cfRule type="duplicateValues" dxfId="0" priority="177"/>
  </conditionalFormatting>
  <conditionalFormatting sqref="C129">
    <cfRule type="duplicateValues" dxfId="0" priority="301"/>
    <cfRule type="duplicateValues" dxfId="1" priority="297"/>
    <cfRule type="duplicateValues" dxfId="0" priority="293"/>
    <cfRule type="duplicateValues" dxfId="0" priority="289"/>
    <cfRule type="duplicateValues" dxfId="0" priority="285"/>
    <cfRule type="duplicateValues" dxfId="0" priority="281"/>
    <cfRule type="duplicateValues" dxfId="0" priority="277"/>
    <cfRule type="duplicateValues" dxfId="0" priority="273"/>
    <cfRule type="duplicateValues" dxfId="0" priority="269"/>
    <cfRule type="duplicateValues" dxfId="0" priority="265"/>
    <cfRule type="duplicateValues" dxfId="0" priority="261"/>
    <cfRule type="duplicateValues" dxfId="0" priority="257"/>
    <cfRule type="duplicateValues" dxfId="0" priority="253"/>
    <cfRule type="duplicateValues" dxfId="0" priority="249"/>
    <cfRule type="duplicateValues" dxfId="0" priority="245"/>
    <cfRule type="duplicateValues" dxfId="0" priority="241"/>
    <cfRule type="duplicateValues" dxfId="0" priority="173"/>
  </conditionalFormatting>
  <conditionalFormatting sqref="C130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31">
    <cfRule type="duplicateValues" dxfId="0" priority="109"/>
    <cfRule type="duplicateValues" dxfId="0" priority="108"/>
    <cfRule type="duplicateValues" dxfId="0" priority="107"/>
    <cfRule type="duplicateValues" dxfId="0" priority="106"/>
  </conditionalFormatting>
  <conditionalFormatting sqref="C131"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</conditionalFormatting>
  <conditionalFormatting sqref="B132">
    <cfRule type="duplicateValues" dxfId="0" priority="88"/>
    <cfRule type="duplicateValues" dxfId="0" priority="86"/>
    <cfRule type="duplicateValues" dxfId="0" priority="85"/>
    <cfRule type="duplicateValues" dxfId="0" priority="84"/>
  </conditionalFormatting>
  <conditionalFormatting sqref="C132">
    <cfRule type="duplicateValues" dxfId="0" priority="87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</conditionalFormatting>
  <conditionalFormatting sqref="B133">
    <cfRule type="duplicateValues" dxfId="0" priority="66"/>
    <cfRule type="duplicateValues" dxfId="0" priority="64"/>
    <cfRule type="duplicateValues" dxfId="0" priority="63"/>
    <cfRule type="duplicateValues" dxfId="0" priority="62"/>
  </conditionalFormatting>
  <conditionalFormatting sqref="C133">
    <cfRule type="duplicateValues" dxfId="0" priority="65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B134">
    <cfRule type="duplicateValues" dxfId="0" priority="43"/>
    <cfRule type="duplicateValues" dxfId="0" priority="42"/>
    <cfRule type="duplicateValues" dxfId="0" priority="41"/>
    <cfRule type="duplicateValues" dxfId="0" priority="40"/>
  </conditionalFormatting>
  <conditionalFormatting sqref="C134">
    <cfRule type="duplicateValues" dxfId="0" priority="44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</conditionalFormatting>
  <conditionalFormatting sqref="B135">
    <cfRule type="duplicateValues" dxfId="0" priority="21"/>
    <cfRule type="duplicateValues" dxfId="0" priority="20"/>
    <cfRule type="duplicateValues" dxfId="0" priority="19"/>
    <cfRule type="duplicateValues" dxfId="0" priority="18"/>
  </conditionalFormatting>
  <conditionalFormatting sqref="C135">
    <cfRule type="duplicateValues" dxfId="0" priority="22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754"/>
    <cfRule type="duplicateValues" dxfId="0" priority="755"/>
  </conditionalFormatting>
  <conditionalFormatting sqref="B17:B18">
    <cfRule type="duplicateValues" dxfId="0" priority="732"/>
  </conditionalFormatting>
  <conditionalFormatting sqref="B92:B93">
    <cfRule type="duplicateValues" dxfId="0" priority="336"/>
  </conditionalFormatting>
  <conditionalFormatting sqref="B97:B99">
    <cfRule type="duplicateValues" dxfId="0" priority="332"/>
  </conditionalFormatting>
  <conditionalFormatting sqref="B101:B102">
    <cfRule type="duplicateValues" dxfId="0" priority="327"/>
  </conditionalFormatting>
  <conditionalFormatting sqref="B115:B117">
    <cfRule type="duplicateValues" dxfId="0" priority="322"/>
    <cfRule type="duplicateValues" dxfId="0" priority="321"/>
  </conditionalFormatting>
  <conditionalFormatting sqref="C15:C16">
    <cfRule type="duplicateValues" dxfId="0" priority="735"/>
    <cfRule type="duplicateValues" dxfId="0" priority="736"/>
  </conditionalFormatting>
  <conditionalFormatting sqref="C68:C75">
    <cfRule type="duplicateValues" dxfId="0" priority="460"/>
  </conditionalFormatting>
  <conditionalFormatting sqref="C70:C75">
    <cfRule type="duplicateValues" dxfId="0" priority="485"/>
    <cfRule type="duplicateValues" dxfId="1" priority="486"/>
    <cfRule type="duplicateValues" dxfId="0" priority="487"/>
  </conditionalFormatting>
  <conditionalFormatting sqref="C97:C99">
    <cfRule type="duplicateValues" dxfId="0" priority="333"/>
  </conditionalFormatting>
  <conditionalFormatting sqref="C101:C102">
    <cfRule type="duplicateValues" dxfId="0" priority="328"/>
  </conditionalFormatting>
  <conditionalFormatting sqref="C115:C117">
    <cfRule type="duplicateValues" dxfId="0" priority="323"/>
  </conditionalFormatting>
  <conditionalFormatting sqref="B1:B9 B136:B1048576">
    <cfRule type="duplicateValues" dxfId="0" priority="777"/>
    <cfRule type="duplicateValues" dxfId="0" priority="829"/>
  </conditionalFormatting>
  <conditionalFormatting sqref="B1:B7 B9 B136:B1048576">
    <cfRule type="duplicateValues" dxfId="0" priority="851"/>
    <cfRule type="duplicateValues" dxfId="0" priority="852"/>
  </conditionalFormatting>
  <conditionalFormatting sqref="C1:C75 C136:C1048576">
    <cfRule type="duplicateValues" dxfId="0" priority="459"/>
  </conditionalFormatting>
  <conditionalFormatting sqref="C1:C9 C136:C1048576">
    <cfRule type="duplicateValues" dxfId="0" priority="839"/>
  </conditionalFormatting>
  <conditionalFormatting sqref="B15:B18 B19:B21 B22 B23:B25 B26:B27 B28 B33 B34 B35">
    <cfRule type="duplicateValues" dxfId="0" priority="725"/>
  </conditionalFormatting>
  <conditionalFormatting sqref="B15:B18 B19:B21 B22 B23:B25 B26:B27 B28 B29 B30 B31:B33 B34 B35">
    <cfRule type="duplicateValues" dxfId="0" priority="717"/>
    <cfRule type="duplicateValues" dxfId="0" priority="718"/>
  </conditionalFormatting>
  <conditionalFormatting sqref="C15:C18 C19:C21 C28 C33 C34 C35">
    <cfRule type="duplicateValues" dxfId="0" priority="729"/>
  </conditionalFormatting>
  <conditionalFormatting sqref="B19:B21 B28 B33 B34 B35">
    <cfRule type="duplicateValues" dxfId="0" priority="728"/>
  </conditionalFormatting>
  <conditionalFormatting sqref="B23:B25 B26:B27">
    <cfRule type="duplicateValues" dxfId="0" priority="737"/>
  </conditionalFormatting>
  <conditionalFormatting sqref="C23:C25 C26:C27">
    <cfRule type="duplicateValues" dxfId="0" priority="738"/>
  </conditionalFormatting>
  <conditionalFormatting sqref="B29 B30 B32">
    <cfRule type="duplicateValues" dxfId="0" priority="722"/>
    <cfRule type="duplicateValues" dxfId="0" priority="723"/>
  </conditionalFormatting>
  <conditionalFormatting sqref="C29 C30 C32">
    <cfRule type="duplicateValues" dxfId="0" priority="724"/>
  </conditionalFormatting>
  <conditionalFormatting sqref="B76 B77">
    <cfRule type="duplicateValues" dxfId="0" priority="452"/>
    <cfRule type="duplicateValues" dxfId="0" priority="451"/>
  </conditionalFormatting>
  <conditionalFormatting sqref="C76 C77 C78"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</conditionalFormatting>
  <conditionalFormatting sqref="C76 C77 C78 C79 C80">
    <cfRule type="duplicateValues" dxfId="0" priority="412"/>
    <cfRule type="duplicateValues" dxfId="0" priority="411"/>
    <cfRule type="duplicateValues" dxfId="0" priority="410"/>
    <cfRule type="duplicateValues" dxfId="0" priority="409"/>
  </conditionalFormatting>
  <conditionalFormatting sqref="B83 B84">
    <cfRule type="duplicateValues" dxfId="0" priority="365"/>
    <cfRule type="duplicateValues" dxfId="0" priority="364"/>
  </conditionalFormatting>
  <conditionalFormatting sqref="C83 C84 C85 C86:C89 C90:C91"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</conditionalFormatting>
  <conditionalFormatting sqref="C86:C89 C90:C91">
    <cfRule type="duplicateValues" dxfId="0" priority="374"/>
    <cfRule type="duplicateValues" dxfId="1" priority="373"/>
    <cfRule type="duplicateValues" dxfId="0" priority="372"/>
  </conditionalFormatting>
  <conditionalFormatting sqref="B92:B93 B94:B96 B97:B99 B100:B105 B106:B111 B112:B114">
    <cfRule type="duplicateValues" dxfId="0" priority="324"/>
  </conditionalFormatting>
  <conditionalFormatting sqref="B92:B93 B94:B96 B97:B99 B100:B105 B106:B111 B112:B114 B115:B117">
    <cfRule type="duplicateValues" dxfId="0" priority="320"/>
    <cfRule type="duplicateValues" dxfId="0" priority="319"/>
  </conditionalFormatting>
  <conditionalFormatting sqref="C92:C93 C94:C96 C97:C99 C114">
    <cfRule type="duplicateValues" dxfId="0" priority="329"/>
  </conditionalFormatting>
  <conditionalFormatting sqref="C92:C93 C94:C96 C97:C99 C100:C105 C106:C111 C112:C114 C115:C117 C118 C119 C120 C121:C122 C123:C125"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  <cfRule type="duplicateValues" dxfId="0" priority="307"/>
    <cfRule type="duplicateValues" dxfId="0" priority="306"/>
    <cfRule type="duplicateValues" dxfId="0" priority="305"/>
  </conditionalFormatting>
  <conditionalFormatting sqref="C92:C93 C94:C96 C97:C99 C100:C105 C106:C111 C112:C114 C115:C117 C118 C119 C120 C121:C122 C123:C125 C126:C129">
    <cfRule type="duplicateValues" dxfId="0" priority="172"/>
    <cfRule type="duplicateValues" dxfId="0" priority="171"/>
    <cfRule type="duplicateValues" dxfId="0" priority="170"/>
  </conditionalFormatting>
  <conditionalFormatting sqref="B103:B105 B106:B111 B112:B113">
    <cfRule type="duplicateValues" dxfId="0" priority="334"/>
  </conditionalFormatting>
  <conditionalFormatting sqref="C103:C105 C106:C111 C112:C113">
    <cfRule type="duplicateValues" dxfId="0" priority="335"/>
  </conditionalFormatting>
  <conditionalFormatting sqref="C118 C119 C120 C121:C122 C123:C125">
    <cfRule type="duplicateValues" dxfId="0" priority="340"/>
    <cfRule type="duplicateValues" dxfId="1" priority="339"/>
    <cfRule type="duplicateValues" dxfId="0" priority="338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77</v>
      </c>
      <c r="D1" s="10"/>
      <c r="E1" s="10"/>
      <c r="F1" s="10"/>
      <c r="G1" s="10"/>
      <c r="H1" s="10"/>
      <c r="I1" s="10"/>
      <c r="J1" s="10"/>
      <c r="K1" s="10"/>
      <c r="L1" s="34" t="s">
        <v>78</v>
      </c>
      <c r="M1" s="34"/>
      <c r="N1" s="35" t="s">
        <v>79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80</v>
      </c>
      <c r="M2" s="37"/>
      <c r="N2" s="38" t="s">
        <v>81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82</v>
      </c>
      <c r="M3" s="37"/>
      <c r="N3" s="37" t="s">
        <v>809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83</v>
      </c>
      <c r="M4" s="37"/>
      <c r="N4" s="37" t="s">
        <v>84</v>
      </c>
      <c r="O4" s="37"/>
      <c r="P4" s="40"/>
    </row>
    <row r="5" s="2" customFormat="1" ht="20.1" customHeight="1" spans="1:16">
      <c r="A5" s="17" t="s">
        <v>810</v>
      </c>
      <c r="B5" s="18"/>
      <c r="C5" s="18"/>
      <c r="D5" s="18"/>
      <c r="E5" s="18"/>
      <c r="F5" s="18" t="s">
        <v>811</v>
      </c>
      <c r="G5" s="18"/>
      <c r="H5" s="18"/>
      <c r="I5" s="18"/>
      <c r="J5" s="18"/>
      <c r="K5" s="18"/>
      <c r="L5" s="41" t="s">
        <v>87</v>
      </c>
      <c r="M5" s="41"/>
      <c r="N5" s="41" t="s">
        <v>812</v>
      </c>
      <c r="O5" s="41"/>
      <c r="P5" s="42"/>
    </row>
    <row r="6" s="3" customFormat="1" ht="15" customHeight="1" spans="1:16">
      <c r="A6" s="19" t="s">
        <v>89</v>
      </c>
      <c r="B6" s="20" t="s">
        <v>90</v>
      </c>
      <c r="C6" s="20" t="s">
        <v>91</v>
      </c>
      <c r="D6" s="21" t="s">
        <v>92</v>
      </c>
      <c r="E6" s="21" t="s">
        <v>93</v>
      </c>
      <c r="F6" s="21" t="s">
        <v>94</v>
      </c>
      <c r="G6" s="21" t="s">
        <v>95</v>
      </c>
      <c r="H6" s="22" t="s">
        <v>96</v>
      </c>
      <c r="I6" s="22" t="s">
        <v>97</v>
      </c>
      <c r="J6" s="21" t="s">
        <v>98</v>
      </c>
      <c r="K6" s="43" t="s">
        <v>99</v>
      </c>
      <c r="L6" s="43" t="s">
        <v>100</v>
      </c>
      <c r="M6" s="43" t="s">
        <v>101</v>
      </c>
      <c r="N6" s="44" t="s">
        <v>102</v>
      </c>
      <c r="O6" s="44" t="s">
        <v>103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813</v>
      </c>
      <c r="C8" s="28" t="s">
        <v>813</v>
      </c>
      <c r="D8" s="29" t="s">
        <v>814</v>
      </c>
      <c r="E8" s="30"/>
      <c r="F8" s="31" t="s">
        <v>106</v>
      </c>
      <c r="G8" s="30"/>
      <c r="H8" s="32" t="s">
        <v>815</v>
      </c>
      <c r="I8" s="33" t="s">
        <v>108</v>
      </c>
      <c r="J8" s="33"/>
      <c r="K8" s="49" t="s">
        <v>109</v>
      </c>
      <c r="L8" s="49"/>
      <c r="M8" s="50">
        <v>1</v>
      </c>
      <c r="N8" s="50">
        <f t="shared" ref="N8:N16" si="0">M8*40000</f>
        <v>40000</v>
      </c>
      <c r="O8" s="50" t="s">
        <v>746</v>
      </c>
      <c r="P8" s="51"/>
    </row>
    <row r="9" s="4" customFormat="1" ht="30" customHeight="1" spans="1:16">
      <c r="A9" s="27">
        <f>ROW()-7</f>
        <v>2</v>
      </c>
      <c r="B9" s="28" t="s">
        <v>816</v>
      </c>
      <c r="C9" s="28" t="s">
        <v>816</v>
      </c>
      <c r="D9" s="29" t="s">
        <v>817</v>
      </c>
      <c r="E9" s="30"/>
      <c r="F9" s="31" t="s">
        <v>106</v>
      </c>
      <c r="G9" s="30"/>
      <c r="H9" s="32" t="s">
        <v>815</v>
      </c>
      <c r="I9" s="33" t="s">
        <v>108</v>
      </c>
      <c r="J9" s="33"/>
      <c r="K9" s="49" t="s">
        <v>109</v>
      </c>
      <c r="L9" s="49"/>
      <c r="M9" s="50">
        <v>1</v>
      </c>
      <c r="N9" s="50">
        <f t="shared" si="0"/>
        <v>40000</v>
      </c>
      <c r="O9" s="50" t="s">
        <v>746</v>
      </c>
      <c r="P9" s="51"/>
    </row>
    <row r="10" s="4" customFormat="1" ht="30" customHeight="1" spans="1:16">
      <c r="A10" s="27">
        <f>ROW()-7</f>
        <v>3</v>
      </c>
      <c r="B10" s="28" t="s">
        <v>818</v>
      </c>
      <c r="C10" s="28" t="s">
        <v>818</v>
      </c>
      <c r="D10" s="29" t="s">
        <v>819</v>
      </c>
      <c r="E10" s="30"/>
      <c r="F10" s="31" t="s">
        <v>106</v>
      </c>
      <c r="G10" s="30"/>
      <c r="H10" s="32" t="s">
        <v>815</v>
      </c>
      <c r="I10" s="33" t="s">
        <v>108</v>
      </c>
      <c r="J10" s="33"/>
      <c r="K10" s="49" t="s">
        <v>109</v>
      </c>
      <c r="L10" s="49"/>
      <c r="M10" s="50">
        <v>1</v>
      </c>
      <c r="N10" s="50">
        <f t="shared" si="0"/>
        <v>40000</v>
      </c>
      <c r="O10" s="50" t="s">
        <v>746</v>
      </c>
      <c r="P10" s="51"/>
    </row>
    <row r="11" s="4" customFormat="1" ht="30" customHeight="1" spans="1:16">
      <c r="A11" s="27">
        <v>14</v>
      </c>
      <c r="B11" s="28" t="s">
        <v>820</v>
      </c>
      <c r="C11" s="28" t="s">
        <v>820</v>
      </c>
      <c r="D11" s="29" t="s">
        <v>821</v>
      </c>
      <c r="E11" s="30"/>
      <c r="F11" s="31" t="s">
        <v>106</v>
      </c>
      <c r="G11" s="30"/>
      <c r="H11" s="32" t="s">
        <v>815</v>
      </c>
      <c r="I11" s="33" t="s">
        <v>108</v>
      </c>
      <c r="J11" s="33"/>
      <c r="K11" s="49" t="s">
        <v>109</v>
      </c>
      <c r="L11" s="49"/>
      <c r="M11" s="50">
        <v>1</v>
      </c>
      <c r="N11" s="50">
        <f t="shared" si="0"/>
        <v>40000</v>
      </c>
      <c r="O11" s="50" t="s">
        <v>746</v>
      </c>
      <c r="P11" s="51"/>
    </row>
    <row r="12" s="4" customFormat="1" ht="30" customHeight="1" spans="1:16">
      <c r="A12" s="27">
        <v>17</v>
      </c>
      <c r="B12" s="28" t="s">
        <v>822</v>
      </c>
      <c r="C12" s="28" t="s">
        <v>822</v>
      </c>
      <c r="D12" s="29" t="s">
        <v>823</v>
      </c>
      <c r="E12" s="30"/>
      <c r="F12" s="31" t="s">
        <v>106</v>
      </c>
      <c r="G12" s="30"/>
      <c r="H12" s="32" t="s">
        <v>815</v>
      </c>
      <c r="I12" s="33" t="s">
        <v>108</v>
      </c>
      <c r="J12" s="33"/>
      <c r="K12" s="49" t="s">
        <v>109</v>
      </c>
      <c r="L12" s="49"/>
      <c r="M12" s="50">
        <v>1</v>
      </c>
      <c r="N12" s="50">
        <f t="shared" si="0"/>
        <v>40000</v>
      </c>
      <c r="O12" s="50" t="s">
        <v>746</v>
      </c>
      <c r="P12" s="51"/>
    </row>
    <row r="13" s="4" customFormat="1" ht="30" customHeight="1" spans="1:16">
      <c r="A13" s="27">
        <v>16</v>
      </c>
      <c r="B13" s="28" t="s">
        <v>824</v>
      </c>
      <c r="C13" s="28" t="s">
        <v>824</v>
      </c>
      <c r="D13" s="29" t="s">
        <v>825</v>
      </c>
      <c r="E13" s="30"/>
      <c r="F13" s="31" t="s">
        <v>106</v>
      </c>
      <c r="G13" s="30"/>
      <c r="H13" s="32" t="s">
        <v>815</v>
      </c>
      <c r="I13" s="33" t="s">
        <v>108</v>
      </c>
      <c r="J13" s="33"/>
      <c r="K13" s="49" t="s">
        <v>109</v>
      </c>
      <c r="L13" s="49"/>
      <c r="M13" s="50">
        <v>1</v>
      </c>
      <c r="N13" s="50">
        <f t="shared" si="0"/>
        <v>40000</v>
      </c>
      <c r="O13" s="50" t="s">
        <v>746</v>
      </c>
      <c r="P13" s="51"/>
    </row>
    <row r="14" s="4" customFormat="1" ht="30" customHeight="1" spans="1:16">
      <c r="A14" s="27">
        <f>ROW()-7</f>
        <v>7</v>
      </c>
      <c r="B14" s="28" t="s">
        <v>826</v>
      </c>
      <c r="C14" s="28" t="s">
        <v>826</v>
      </c>
      <c r="D14" s="29" t="s">
        <v>827</v>
      </c>
      <c r="E14" s="30"/>
      <c r="F14" s="31" t="s">
        <v>106</v>
      </c>
      <c r="G14" s="30"/>
      <c r="H14" s="33" t="s">
        <v>121</v>
      </c>
      <c r="I14" s="33" t="s">
        <v>828</v>
      </c>
      <c r="J14" s="33"/>
      <c r="K14" s="49" t="s">
        <v>109</v>
      </c>
      <c r="L14" s="49"/>
      <c r="M14" s="50">
        <v>1</v>
      </c>
      <c r="N14" s="50">
        <f t="shared" si="0"/>
        <v>40000</v>
      </c>
      <c r="O14" s="50" t="s">
        <v>746</v>
      </c>
      <c r="P14" s="51"/>
    </row>
    <row r="15" s="4" customFormat="1" ht="30" customHeight="1" spans="1:16">
      <c r="A15" s="27">
        <f>ROW()-7</f>
        <v>8</v>
      </c>
      <c r="B15" s="28" t="s">
        <v>829</v>
      </c>
      <c r="C15" s="28" t="s">
        <v>829</v>
      </c>
      <c r="D15" s="29" t="s">
        <v>830</v>
      </c>
      <c r="E15" s="30"/>
      <c r="F15" s="31" t="s">
        <v>106</v>
      </c>
      <c r="G15" s="30"/>
      <c r="H15" s="33" t="s">
        <v>121</v>
      </c>
      <c r="I15" s="33" t="s">
        <v>828</v>
      </c>
      <c r="J15" s="33"/>
      <c r="K15" s="49" t="s">
        <v>109</v>
      </c>
      <c r="L15" s="49"/>
      <c r="M15" s="50">
        <v>1</v>
      </c>
      <c r="N15" s="50">
        <f t="shared" si="0"/>
        <v>40000</v>
      </c>
      <c r="O15" s="50" t="s">
        <v>746</v>
      </c>
      <c r="P15" s="51"/>
    </row>
    <row r="16" s="4" customFormat="1" ht="30" customHeight="1" spans="1:16">
      <c r="A16" s="27">
        <v>15</v>
      </c>
      <c r="B16" s="28" t="s">
        <v>831</v>
      </c>
      <c r="C16" s="28" t="s">
        <v>831</v>
      </c>
      <c r="D16" s="29" t="s">
        <v>832</v>
      </c>
      <c r="E16" s="30"/>
      <c r="F16" s="31" t="s">
        <v>106</v>
      </c>
      <c r="G16" s="30"/>
      <c r="H16" s="33" t="s">
        <v>121</v>
      </c>
      <c r="I16" s="33" t="s">
        <v>828</v>
      </c>
      <c r="J16" s="33"/>
      <c r="K16" s="49" t="s">
        <v>109</v>
      </c>
      <c r="L16" s="49"/>
      <c r="M16" s="50">
        <v>1</v>
      </c>
      <c r="N16" s="50">
        <f t="shared" si="0"/>
        <v>40000</v>
      </c>
      <c r="O16" s="50" t="s">
        <v>746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833</v>
      </c>
      <c r="C17" s="28" t="s">
        <v>833</v>
      </c>
      <c r="D17" s="29" t="s">
        <v>834</v>
      </c>
      <c r="E17" s="30"/>
      <c r="F17" s="31" t="s">
        <v>106</v>
      </c>
      <c r="G17" s="30"/>
      <c r="H17" s="32" t="s">
        <v>242</v>
      </c>
      <c r="I17" s="33" t="s">
        <v>835</v>
      </c>
      <c r="J17" s="33"/>
      <c r="K17" s="49" t="s">
        <v>109</v>
      </c>
      <c r="L17" s="49"/>
      <c r="M17" s="50">
        <v>1</v>
      </c>
      <c r="N17" s="50">
        <f t="shared" ref="N17:N27" si="2">M17*40000</f>
        <v>40000</v>
      </c>
      <c r="O17" s="50" t="s">
        <v>836</v>
      </c>
      <c r="P17" s="51"/>
    </row>
    <row r="18" s="4" customFormat="1" ht="30" customHeight="1" spans="1:16">
      <c r="A18" s="27">
        <f t="shared" si="1"/>
        <v>11</v>
      </c>
      <c r="B18" s="28" t="s">
        <v>837</v>
      </c>
      <c r="C18" s="28" t="s">
        <v>837</v>
      </c>
      <c r="D18" s="29" t="s">
        <v>255</v>
      </c>
      <c r="E18" s="30"/>
      <c r="F18" s="31" t="s">
        <v>106</v>
      </c>
      <c r="G18" s="30"/>
      <c r="H18" s="32" t="s">
        <v>236</v>
      </c>
      <c r="I18" s="33" t="s">
        <v>838</v>
      </c>
      <c r="J18" s="33"/>
      <c r="K18" s="49" t="s">
        <v>109</v>
      </c>
      <c r="L18" s="49"/>
      <c r="M18" s="50">
        <v>1</v>
      </c>
      <c r="N18" s="50">
        <f t="shared" si="2"/>
        <v>40000</v>
      </c>
      <c r="O18" s="50" t="s">
        <v>836</v>
      </c>
      <c r="P18" s="51"/>
    </row>
    <row r="19" s="4" customFormat="1" ht="30" customHeight="1" spans="1:16">
      <c r="A19" s="27">
        <f t="shared" si="1"/>
        <v>12</v>
      </c>
      <c r="B19" s="28" t="s">
        <v>839</v>
      </c>
      <c r="C19" s="28" t="s">
        <v>839</v>
      </c>
      <c r="D19" s="29" t="s">
        <v>840</v>
      </c>
      <c r="E19" s="30"/>
      <c r="F19" s="31" t="s">
        <v>106</v>
      </c>
      <c r="G19" s="30"/>
      <c r="H19" s="32" t="s">
        <v>554</v>
      </c>
      <c r="I19" s="33" t="s">
        <v>141</v>
      </c>
      <c r="J19" s="33" t="s">
        <v>130</v>
      </c>
      <c r="K19" s="49" t="s">
        <v>109</v>
      </c>
      <c r="L19" s="49"/>
      <c r="M19" s="50">
        <v>1</v>
      </c>
      <c r="N19" s="50">
        <f t="shared" si="2"/>
        <v>40000</v>
      </c>
      <c r="O19" s="50" t="s">
        <v>836</v>
      </c>
      <c r="P19" s="51"/>
    </row>
    <row r="20" s="4" customFormat="1" ht="30" customHeight="1" spans="1:16">
      <c r="A20" s="27">
        <f t="shared" si="1"/>
        <v>13</v>
      </c>
      <c r="B20" s="28" t="s">
        <v>841</v>
      </c>
      <c r="C20" s="28" t="s">
        <v>841</v>
      </c>
      <c r="D20" s="29" t="s">
        <v>842</v>
      </c>
      <c r="E20" s="30"/>
      <c r="F20" s="31" t="s">
        <v>106</v>
      </c>
      <c r="G20" s="30"/>
      <c r="H20" s="32" t="s">
        <v>554</v>
      </c>
      <c r="I20" s="33" t="s">
        <v>141</v>
      </c>
      <c r="J20" s="33" t="s">
        <v>130</v>
      </c>
      <c r="K20" s="49" t="s">
        <v>109</v>
      </c>
      <c r="L20" s="49"/>
      <c r="M20" s="50">
        <v>1</v>
      </c>
      <c r="N20" s="50">
        <f t="shared" si="2"/>
        <v>40000</v>
      </c>
      <c r="O20" s="50" t="s">
        <v>836</v>
      </c>
      <c r="P20" s="51"/>
    </row>
    <row r="21" s="4" customFormat="1" ht="30" customHeight="1" spans="1:16">
      <c r="A21" s="27">
        <f t="shared" si="1"/>
        <v>14</v>
      </c>
      <c r="B21" s="28" t="s">
        <v>843</v>
      </c>
      <c r="C21" s="28" t="s">
        <v>843</v>
      </c>
      <c r="D21" s="29" t="s">
        <v>844</v>
      </c>
      <c r="E21" s="30"/>
      <c r="F21" s="31" t="s">
        <v>106</v>
      </c>
      <c r="G21" s="30"/>
      <c r="H21" s="32" t="s">
        <v>845</v>
      </c>
      <c r="I21" s="33" t="s">
        <v>108</v>
      </c>
      <c r="J21" s="33"/>
      <c r="K21" s="49" t="s">
        <v>109</v>
      </c>
      <c r="L21" s="49"/>
      <c r="M21" s="50">
        <v>1</v>
      </c>
      <c r="N21" s="50">
        <f t="shared" si="2"/>
        <v>40000</v>
      </c>
      <c r="O21" s="50" t="s">
        <v>836</v>
      </c>
      <c r="P21" s="51"/>
    </row>
    <row r="22" s="4" customFormat="1" ht="30" customHeight="1" spans="1:16">
      <c r="A22" s="27">
        <f t="shared" si="1"/>
        <v>15</v>
      </c>
      <c r="B22" s="28" t="s">
        <v>846</v>
      </c>
      <c r="C22" s="28" t="s">
        <v>846</v>
      </c>
      <c r="D22" s="29" t="s">
        <v>847</v>
      </c>
      <c r="E22" s="30"/>
      <c r="F22" s="31" t="s">
        <v>106</v>
      </c>
      <c r="G22" s="30"/>
      <c r="H22" s="32" t="s">
        <v>554</v>
      </c>
      <c r="I22" s="33" t="s">
        <v>141</v>
      </c>
      <c r="J22" s="33"/>
      <c r="K22" s="49" t="s">
        <v>109</v>
      </c>
      <c r="L22" s="49"/>
      <c r="M22" s="50">
        <v>2</v>
      </c>
      <c r="N22" s="50">
        <f t="shared" si="2"/>
        <v>80000</v>
      </c>
      <c r="O22" s="50" t="s">
        <v>836</v>
      </c>
      <c r="P22" s="51"/>
    </row>
    <row r="23" s="4" customFormat="1" ht="30" customHeight="1" spans="1:16">
      <c r="A23" s="27">
        <f t="shared" si="1"/>
        <v>16</v>
      </c>
      <c r="B23" s="28" t="s">
        <v>848</v>
      </c>
      <c r="C23" s="28" t="s">
        <v>848</v>
      </c>
      <c r="D23" s="29" t="s">
        <v>849</v>
      </c>
      <c r="E23" s="30"/>
      <c r="F23" s="31" t="s">
        <v>106</v>
      </c>
      <c r="G23" s="30"/>
      <c r="H23" s="32" t="s">
        <v>242</v>
      </c>
      <c r="I23" s="33" t="s">
        <v>357</v>
      </c>
      <c r="J23" s="33"/>
      <c r="K23" s="49" t="s">
        <v>109</v>
      </c>
      <c r="L23" s="49"/>
      <c r="M23" s="50">
        <v>1</v>
      </c>
      <c r="N23" s="50">
        <f t="shared" si="2"/>
        <v>40000</v>
      </c>
      <c r="O23" s="50" t="s">
        <v>836</v>
      </c>
      <c r="P23" s="51"/>
    </row>
    <row r="24" s="4" customFormat="1" ht="30" customHeight="1" spans="1:16">
      <c r="A24" s="27">
        <v>13</v>
      </c>
      <c r="B24" s="28" t="s">
        <v>850</v>
      </c>
      <c r="C24" s="28" t="s">
        <v>850</v>
      </c>
      <c r="D24" s="29" t="s">
        <v>851</v>
      </c>
      <c r="E24" s="30"/>
      <c r="F24" s="31" t="s">
        <v>106</v>
      </c>
      <c r="G24" s="30"/>
      <c r="H24" s="32" t="s">
        <v>242</v>
      </c>
      <c r="I24" s="33" t="s">
        <v>357</v>
      </c>
      <c r="J24" s="33"/>
      <c r="K24" s="49" t="s">
        <v>109</v>
      </c>
      <c r="L24" s="49"/>
      <c r="M24" s="50">
        <v>1</v>
      </c>
      <c r="N24" s="50">
        <f t="shared" si="2"/>
        <v>40000</v>
      </c>
      <c r="O24" s="50" t="s">
        <v>836</v>
      </c>
      <c r="P24" s="51"/>
    </row>
    <row r="25" s="4" customFormat="1" ht="30" customHeight="1" spans="1:16">
      <c r="A25" s="27">
        <v>18</v>
      </c>
      <c r="B25" s="28" t="s">
        <v>852</v>
      </c>
      <c r="C25" s="28" t="s">
        <v>852</v>
      </c>
      <c r="D25" s="29" t="s">
        <v>853</v>
      </c>
      <c r="E25" s="30"/>
      <c r="F25" s="31" t="s">
        <v>106</v>
      </c>
      <c r="G25" s="30"/>
      <c r="H25" s="32" t="s">
        <v>854</v>
      </c>
      <c r="I25" s="33" t="s">
        <v>108</v>
      </c>
      <c r="J25" s="33"/>
      <c r="K25" s="49" t="s">
        <v>109</v>
      </c>
      <c r="L25" s="49"/>
      <c r="M25" s="50">
        <v>1</v>
      </c>
      <c r="N25" s="50">
        <f t="shared" si="2"/>
        <v>40000</v>
      </c>
      <c r="O25" s="50" t="s">
        <v>836</v>
      </c>
      <c r="P25" s="51"/>
    </row>
    <row r="26" s="4" customFormat="1" ht="30" customHeight="1" spans="1:16">
      <c r="A26" s="27">
        <v>19</v>
      </c>
      <c r="B26" s="28" t="s">
        <v>855</v>
      </c>
      <c r="C26" s="28" t="s">
        <v>855</v>
      </c>
      <c r="D26" s="29" t="s">
        <v>856</v>
      </c>
      <c r="E26" s="30"/>
      <c r="F26" s="31" t="s">
        <v>106</v>
      </c>
      <c r="G26" s="30"/>
      <c r="H26" s="32" t="s">
        <v>554</v>
      </c>
      <c r="I26" s="33" t="s">
        <v>857</v>
      </c>
      <c r="J26" s="33"/>
      <c r="K26" s="49" t="s">
        <v>109</v>
      </c>
      <c r="L26" s="49"/>
      <c r="M26" s="50">
        <v>1</v>
      </c>
      <c r="N26" s="50">
        <f t="shared" si="2"/>
        <v>40000</v>
      </c>
      <c r="O26" s="50" t="s">
        <v>836</v>
      </c>
      <c r="P26" s="51"/>
    </row>
    <row r="27" s="4" customFormat="1" ht="30" customHeight="1" spans="1:16">
      <c r="A27" s="27">
        <v>20</v>
      </c>
      <c r="B27" s="28" t="s">
        <v>858</v>
      </c>
      <c r="C27" s="28" t="s">
        <v>858</v>
      </c>
      <c r="D27" s="29" t="s">
        <v>859</v>
      </c>
      <c r="E27" s="30"/>
      <c r="F27" s="31" t="s">
        <v>106</v>
      </c>
      <c r="G27" s="30"/>
      <c r="H27" s="32" t="s">
        <v>554</v>
      </c>
      <c r="I27" s="33" t="s">
        <v>860</v>
      </c>
      <c r="J27" s="33"/>
      <c r="K27" s="49" t="s">
        <v>109</v>
      </c>
      <c r="L27" s="49"/>
      <c r="M27" s="50">
        <v>1</v>
      </c>
      <c r="N27" s="50">
        <f t="shared" si="2"/>
        <v>40000</v>
      </c>
      <c r="O27" s="50" t="s">
        <v>836</v>
      </c>
      <c r="P27" s="51"/>
    </row>
    <row r="28" s="4" customFormat="1" ht="30" customHeight="1" spans="1:16">
      <c r="A28" s="27">
        <v>21</v>
      </c>
      <c r="B28" s="28" t="s">
        <v>861</v>
      </c>
      <c r="C28" s="28" t="s">
        <v>861</v>
      </c>
      <c r="D28" s="29" t="s">
        <v>862</v>
      </c>
      <c r="E28" s="30"/>
      <c r="F28" s="31" t="s">
        <v>106</v>
      </c>
      <c r="G28" s="30"/>
      <c r="H28" s="32" t="s">
        <v>854</v>
      </c>
      <c r="I28" s="33" t="s">
        <v>108</v>
      </c>
      <c r="J28" s="33"/>
      <c r="K28" s="49" t="s">
        <v>109</v>
      </c>
      <c r="L28" s="49"/>
      <c r="M28" s="50">
        <v>1</v>
      </c>
      <c r="N28" s="50">
        <f t="shared" ref="N28:N33" si="3">M28*40000</f>
        <v>40000</v>
      </c>
      <c r="O28" s="50" t="s">
        <v>836</v>
      </c>
      <c r="P28" s="51"/>
    </row>
    <row r="29" s="4" customFormat="1" ht="30" customHeight="1" spans="1:16">
      <c r="A29" s="27">
        <v>22</v>
      </c>
      <c r="B29" s="28" t="s">
        <v>863</v>
      </c>
      <c r="C29" s="28" t="s">
        <v>863</v>
      </c>
      <c r="D29" s="29" t="s">
        <v>864</v>
      </c>
      <c r="E29" s="30"/>
      <c r="F29" s="31" t="s">
        <v>106</v>
      </c>
      <c r="G29" s="30"/>
      <c r="H29" s="32" t="s">
        <v>242</v>
      </c>
      <c r="I29" s="33" t="s">
        <v>865</v>
      </c>
      <c r="J29" s="33"/>
      <c r="K29" s="49" t="s">
        <v>109</v>
      </c>
      <c r="L29" s="49"/>
      <c r="M29" s="50">
        <v>2</v>
      </c>
      <c r="N29" s="50">
        <f t="shared" si="3"/>
        <v>80000</v>
      </c>
      <c r="O29" s="50" t="s">
        <v>836</v>
      </c>
      <c r="P29" s="51"/>
    </row>
    <row r="30" s="4" customFormat="1" ht="30" customHeight="1" spans="1:16">
      <c r="A30" s="27">
        <v>23</v>
      </c>
      <c r="B30" s="28" t="s">
        <v>866</v>
      </c>
      <c r="C30" s="28" t="s">
        <v>866</v>
      </c>
      <c r="D30" s="29" t="s">
        <v>867</v>
      </c>
      <c r="E30" s="30"/>
      <c r="F30" s="31" t="s">
        <v>106</v>
      </c>
      <c r="G30" s="30"/>
      <c r="H30" s="32" t="s">
        <v>554</v>
      </c>
      <c r="I30" s="33" t="s">
        <v>868</v>
      </c>
      <c r="J30" s="33"/>
      <c r="K30" s="49" t="s">
        <v>109</v>
      </c>
      <c r="L30" s="49"/>
      <c r="M30" s="50">
        <v>1</v>
      </c>
      <c r="N30" s="50">
        <f t="shared" si="3"/>
        <v>40000</v>
      </c>
      <c r="O30" s="50" t="s">
        <v>836</v>
      </c>
      <c r="P30" s="51"/>
    </row>
    <row r="31" s="4" customFormat="1" ht="30" customHeight="1" spans="1:16">
      <c r="A31" s="27">
        <v>24</v>
      </c>
      <c r="B31" s="28" t="s">
        <v>869</v>
      </c>
      <c r="C31" s="28" t="s">
        <v>869</v>
      </c>
      <c r="D31" s="29" t="s">
        <v>870</v>
      </c>
      <c r="E31" s="30"/>
      <c r="F31" s="31" t="s">
        <v>106</v>
      </c>
      <c r="G31" s="30"/>
      <c r="H31" s="32" t="s">
        <v>242</v>
      </c>
      <c r="I31" s="33" t="s">
        <v>871</v>
      </c>
      <c r="J31" s="33"/>
      <c r="K31" s="49" t="s">
        <v>109</v>
      </c>
      <c r="L31" s="49"/>
      <c r="M31" s="50">
        <v>1</v>
      </c>
      <c r="N31" s="50">
        <f t="shared" si="3"/>
        <v>40000</v>
      </c>
      <c r="O31" s="50" t="s">
        <v>836</v>
      </c>
      <c r="P31" s="51"/>
    </row>
    <row r="32" s="4" customFormat="1" ht="30" customHeight="1" spans="1:16">
      <c r="A32" s="27">
        <v>25</v>
      </c>
      <c r="B32" s="28" t="s">
        <v>872</v>
      </c>
      <c r="C32" s="28" t="s">
        <v>872</v>
      </c>
      <c r="D32" s="29" t="s">
        <v>873</v>
      </c>
      <c r="E32" s="30"/>
      <c r="F32" s="31" t="s">
        <v>106</v>
      </c>
      <c r="G32" s="30"/>
      <c r="H32" s="32" t="s">
        <v>854</v>
      </c>
      <c r="I32" s="33" t="s">
        <v>108</v>
      </c>
      <c r="J32" s="33"/>
      <c r="K32" s="49" t="s">
        <v>109</v>
      </c>
      <c r="L32" s="49"/>
      <c r="M32" s="50">
        <v>2</v>
      </c>
      <c r="N32" s="50">
        <f t="shared" si="3"/>
        <v>80000</v>
      </c>
      <c r="O32" s="50" t="s">
        <v>836</v>
      </c>
      <c r="P32" s="51"/>
    </row>
    <row r="33" s="4" customFormat="1" ht="30" customHeight="1" spans="1:16">
      <c r="A33" s="27">
        <v>26</v>
      </c>
      <c r="B33" s="28" t="s">
        <v>874</v>
      </c>
      <c r="C33" s="28" t="s">
        <v>874</v>
      </c>
      <c r="D33" s="29" t="s">
        <v>875</v>
      </c>
      <c r="E33" s="30"/>
      <c r="F33" s="31" t="s">
        <v>106</v>
      </c>
      <c r="G33" s="30"/>
      <c r="H33" s="32" t="s">
        <v>554</v>
      </c>
      <c r="I33" s="33" t="s">
        <v>361</v>
      </c>
      <c r="J33" s="33"/>
      <c r="K33" s="49" t="s">
        <v>109</v>
      </c>
      <c r="L33" s="49"/>
      <c r="M33" s="50">
        <v>1</v>
      </c>
      <c r="N33" s="50">
        <f t="shared" si="3"/>
        <v>40000</v>
      </c>
      <c r="O33" s="50" t="s">
        <v>836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876</v>
      </c>
    </row>
    <row r="2" spans="1:1">
      <c r="A2" s="1" t="s">
        <v>877</v>
      </c>
    </row>
    <row r="3" spans="1:1">
      <c r="A3" s="1" t="s">
        <v>815</v>
      </c>
    </row>
    <row r="4" spans="1:1">
      <c r="A4" s="1" t="s">
        <v>878</v>
      </c>
    </row>
    <row r="5" spans="1:1">
      <c r="A5" s="1" t="s">
        <v>854</v>
      </c>
    </row>
    <row r="6" spans="1:1">
      <c r="A6" s="1" t="s">
        <v>845</v>
      </c>
    </row>
    <row r="7" spans="1:1">
      <c r="A7" s="1" t="s">
        <v>879</v>
      </c>
    </row>
    <row r="8" spans="1:1">
      <c r="A8" s="1" t="s">
        <v>880</v>
      </c>
    </row>
    <row r="9" spans="1:1">
      <c r="A9" s="1" t="s">
        <v>881</v>
      </c>
    </row>
    <row r="10" spans="1:1">
      <c r="A10" s="1" t="s">
        <v>882</v>
      </c>
    </row>
    <row r="11" spans="1:1">
      <c r="A11" s="1" t="s">
        <v>883</v>
      </c>
    </row>
    <row r="12" spans="1:1">
      <c r="A12" s="1" t="s">
        <v>884</v>
      </c>
    </row>
    <row r="13" spans="1:1">
      <c r="A13" s="1" t="s">
        <v>885</v>
      </c>
    </row>
    <row r="14" spans="1:1">
      <c r="A14" s="1" t="s">
        <v>886</v>
      </c>
    </row>
    <row r="15" spans="1:1">
      <c r="A15" s="1" t="s">
        <v>113</v>
      </c>
    </row>
    <row r="16" spans="1:1">
      <c r="A16" s="1" t="s">
        <v>214</v>
      </c>
    </row>
    <row r="17" spans="1:1">
      <c r="A17" s="1" t="s">
        <v>887</v>
      </c>
    </row>
    <row r="18" spans="1:1">
      <c r="A18" s="1" t="s">
        <v>888</v>
      </c>
    </row>
    <row r="19" spans="1:1">
      <c r="A19" s="1" t="s">
        <v>165</v>
      </c>
    </row>
    <row r="20" spans="1:1">
      <c r="A20" s="1" t="s">
        <v>889</v>
      </c>
    </row>
    <row r="21" spans="1:1">
      <c r="A21" s="1" t="s">
        <v>890</v>
      </c>
    </row>
    <row r="22" spans="1:1">
      <c r="A22" s="1" t="s">
        <v>554</v>
      </c>
    </row>
    <row r="23" spans="1:1">
      <c r="A23" s="1" t="s">
        <v>891</v>
      </c>
    </row>
    <row r="24" spans="1:1">
      <c r="A24" s="1" t="s">
        <v>242</v>
      </c>
    </row>
    <row r="25" spans="1:1">
      <c r="A25" s="1" t="s">
        <v>892</v>
      </c>
    </row>
    <row r="26" spans="1:1">
      <c r="A26" s="1" t="s">
        <v>893</v>
      </c>
    </row>
    <row r="27" spans="1:1">
      <c r="A27" s="1" t="s">
        <v>236</v>
      </c>
    </row>
    <row r="28" spans="1:1">
      <c r="A28" s="1" t="s">
        <v>894</v>
      </c>
    </row>
    <row r="29" spans="1:1">
      <c r="A29" s="1" t="s">
        <v>895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2023-12-14T05:15:16Z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