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<sst xmlns="http://schemas.openxmlformats.org/spreadsheetml/2006/main" count="156" uniqueCount="109">
  <si>
    <t>领导车辆使用记录表</t>
  </si>
  <si>
    <t xml:space="preserve">   部门：</t>
  </si>
  <si>
    <t>销售</t>
  </si>
  <si>
    <t>月份11</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</si>
  <si>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</si>
  <si>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</si>
  <si>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</si>
  <si>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</si>
  <si>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</si>
  <si>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</si>
  <si>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</si>
  <si>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</si>
  <si>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</si>
  <si>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</si>
  <si>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</si>
  <si>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</si>
  <si>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</si>
  <si>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</si>
  <si>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</si>
  <si>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1日18时41分</t>
  </si>
  <si>
    <t>1日06时45分</t>
  </si>
  <si>
    <t>办公室至座椅库至超卡至办公室至奥铃至橫六至超卡至办公室</t>
  </si>
  <si>
    <t>座椅库接缺配料、超卡处理异常、奥铃洽谈后视镜。橫六卸货</t>
  </si>
  <si>
    <t>√</t>
  </si>
  <si>
    <t>2日19时05分</t>
  </si>
  <si>
    <t>2日06时24分</t>
  </si>
  <si>
    <t>办公室至座椅库至超卡至办公室至奥铃至座椅库至超卡至办公室</t>
  </si>
  <si>
    <t>座椅库接缺配料、超卡处理异常、奥铃洽谈后视镜</t>
  </si>
  <si>
    <t>4日18时34分</t>
  </si>
  <si>
    <t>4日07时10分</t>
  </si>
  <si>
    <t>办公室至超卡至办公室至税务局至超卡至办公室</t>
  </si>
  <si>
    <t>超卡走访实验、查看竞争对手座椅情况、税务局代开发票</t>
  </si>
  <si>
    <t>5日20时27分</t>
  </si>
  <si>
    <t>5日07时50分</t>
  </si>
  <si>
    <t>办公室至橫六至超卡至办公室至瑞沃至办公室</t>
  </si>
  <si>
    <t>橫六卸货、超卡、瑞沃查竞争对手车型</t>
  </si>
  <si>
    <t>6日20时20分</t>
  </si>
  <si>
    <t>6日06时48分</t>
  </si>
  <si>
    <t>办公室至橫六至五征至三杨库至办公室</t>
  </si>
  <si>
    <t>橫六卸货、五征盘点、三杨库修脚罩</t>
  </si>
  <si>
    <t>7日18时17分</t>
  </si>
  <si>
    <t>7日06时52分</t>
  </si>
  <si>
    <t>办公室至橫六至超卡至办公室至超卡至橫六至办公室</t>
  </si>
  <si>
    <t>橫六对账表核对确认、取内视镜奥铃更换、超卡送脚罩、处理异常考核</t>
  </si>
  <si>
    <t>8日18时17分</t>
  </si>
  <si>
    <t>8日06时52分</t>
  </si>
  <si>
    <t>办公室至橫六至超卡至办公室至橫六至瑞沃至办公室</t>
  </si>
  <si>
    <t>横流卸缺件、超卡了解资金支持情况、橫六送入库单。瑞沃了解24年预算大纲</t>
  </si>
  <si>
    <t>11日18时01分</t>
  </si>
  <si>
    <t>11日07时49分</t>
  </si>
  <si>
    <t>办公室至超卡至座椅库至办公室至橫六至超卡至奥铃至橫六至办公室</t>
  </si>
  <si>
    <t>超卡试装座椅地脚、对接特批款、座椅库送回单、橫六卸货、配件入库、围板箱清退</t>
  </si>
  <si>
    <t>12日18时09分</t>
  </si>
  <si>
    <t>12日07时49分</t>
  </si>
  <si>
    <t>办公室至橫六至瑞沃至办公室</t>
  </si>
  <si>
    <t>橫六出口件协调、扶手包装、瑞沃色差对接处理</t>
  </si>
  <si>
    <t>13日18时04分</t>
  </si>
  <si>
    <t>13日07时04分</t>
  </si>
  <si>
    <t>办公室至超卡至橫六至办公室至超卡至办公室</t>
  </si>
  <si>
    <t>橫六配件公司调货入库、超卡对接批款、及异响问题对接</t>
  </si>
  <si>
    <t>14日18时10分</t>
  </si>
  <si>
    <t>14日07时05分</t>
  </si>
  <si>
    <t>办公室至超卡至办公室至座椅库至办公室至超卡至奥铃至办公室</t>
  </si>
  <si>
    <t>超卡批款收据、座椅库送票据、超卡催款、奥铃对接海外费用</t>
  </si>
  <si>
    <t>15日18时10分</t>
  </si>
  <si>
    <t>15日06时05分</t>
  </si>
  <si>
    <t>办公室至超卡至办公室至瑞沃至超卡至法斯特至橫六至鑫泰4号库至办公室</t>
  </si>
  <si>
    <t>超卡催款、瑞沃签批技术资料、橫六卸货、法斯特送下视镜罩壳、鑫泰入出口配件</t>
  </si>
  <si>
    <t>18日18时31分</t>
  </si>
  <si>
    <t>18日06时55分</t>
  </si>
  <si>
    <t>办公室至橫六至办公室至瑞沃至奥铃至超卡至办公室</t>
  </si>
  <si>
    <t>橫六卸货、配件入库、瑞沃、超卡技术文件签批、挂账、奥铃挂账</t>
  </si>
  <si>
    <t>19日18时03分</t>
  </si>
  <si>
    <t>19日07时29分</t>
  </si>
  <si>
    <t>办公室至座椅库至办公室至橫六至超卡至旧件库至奥铃至办公室</t>
  </si>
  <si>
    <t>座椅库清退座椅、橫六入配件、超卡对手座椅分析、旧件库盘查问题、奥铃递交收据</t>
  </si>
  <si>
    <t>20日18时02分</t>
  </si>
  <si>
    <t>20日07时13分</t>
  </si>
  <si>
    <t>办公室至橫六至办公室至超卡至橫六至鑫泰至办公室</t>
  </si>
  <si>
    <t>橫六卸货、超卡送座椅线束、橫六调拨扶手入配件公司、橫六取下视镜扣盖送海外鑫泰库</t>
  </si>
  <si>
    <t>21日18时02分</t>
  </si>
  <si>
    <t>21日07时26分</t>
  </si>
  <si>
    <t>卸货、瑞沃查天成座椅</t>
  </si>
  <si>
    <t>22日18时04分</t>
  </si>
  <si>
    <t>22日07时06分</t>
  </si>
  <si>
    <t>办公室至奥铃至超卡至橫六至办公室至顺丰快递至超卡至橫六至奥铃至办公室</t>
  </si>
  <si>
    <t>奥铃、超卡对接差价事宜、橫六卸货入配件、顺丰快递取布面送超卡、橫六取镜头奥铃更换</t>
  </si>
  <si>
    <t>23日18时34分</t>
  </si>
  <si>
    <t>23日07时50分</t>
  </si>
  <si>
    <t>办公室至座椅库至超卡至座椅库至超卡至橫六至超卡至银行至超卡至五金店至超卡至办公室</t>
  </si>
  <si>
    <t>座椅库、挑选、取脚罩送超卡更换、橫六调货入配件公司、修后视镜、五金店购买扳手超卡维修座椅</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</si>
  <si>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</si>
  <si>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月份：11</t>
  </si>
  <si>
    <t>25日18时12分</t>
  </si>
  <si>
    <t>25日07时50分</t>
  </si>
  <si>
    <t>办公室至超卡至橫六至奥铃至办公室至超卡至座椅库至办公室</t>
  </si>
  <si>
    <t>超卡、奥铃挂账、橫六卸货配件入库、超卡递交安全协议资料、座椅库挑选脚罩</t>
  </si>
  <si>
    <t>26日22时21分</t>
  </si>
  <si>
    <t>26日07时28分</t>
  </si>
  <si>
    <t>办公室至五征至座椅库至接送许荣家、刘会科、李志海至大关朴拙园小区、荣越大都会小区至办公室</t>
  </si>
  <si>
    <t>五征清退外库产品至座椅库货车带回、公司售后宴请接送</t>
  </si>
  <si>
    <t>27日22时21分</t>
  </si>
  <si>
    <t>27日07时28分</t>
  </si>
  <si>
    <t>办公室至宾馆至超卡至旧件库至橫六至办公室至旧件库至奥铃至办公室</t>
  </si>
  <si>
    <t>接公司同事超卡现场问题查看、旧件库问题查看、清退橫六卸货、奥铃断点跟踪</t>
  </si>
  <si>
    <t>28日20时17分</t>
  </si>
  <si>
    <t>28日06时44分</t>
  </si>
  <si>
    <t>办公室至座椅库至超卡至办公室至橫六至奥铃至超卡至办公室</t>
  </si>
  <si>
    <t>座椅库配缺件、修脚罩、超卡跟线、橫六卸货、奥铃对接后视镜价格事宜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</si>
</sst>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0"/>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5" workbookViewId="0">
      <selection activeCell="G34" sqref="G34:G36"/>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148974</v>
      </c>
      <c r="F5" s="10">
        <v>149017</v>
      </c>
      <c r="G5" s="10">
        <f t="shared" ref="G5:G22" si="0">F5-E5</f>
        <v>43</v>
      </c>
      <c r="H5" s="11" t="s">
        <v>21</v>
      </c>
      <c r="I5" s="11" t="s">
        <v>22</v>
      </c>
      <c r="J5" s="23" t="s">
        <v>23</v>
      </c>
      <c r="K5" s="10"/>
      <c r="L5" s="11"/>
    </row>
    <row r="6" ht="89" customHeight="1" spans="1:12">
      <c r="A6" s="10">
        <v>2</v>
      </c>
      <c r="B6" s="10"/>
      <c r="C6" s="13" t="s">
        <v>24</v>
      </c>
      <c r="D6" s="13" t="s">
        <v>25</v>
      </c>
      <c r="E6" s="10">
        <v>149017</v>
      </c>
      <c r="F6" s="10">
        <v>149054</v>
      </c>
      <c r="G6" s="10">
        <f t="shared" si="0"/>
        <v>37</v>
      </c>
      <c r="H6" s="11" t="s">
        <v>26</v>
      </c>
      <c r="I6" s="11" t="s">
        <v>27</v>
      </c>
      <c r="J6" s="24" t="s">
        <v>23</v>
      </c>
      <c r="K6" s="10"/>
      <c r="L6" s="10"/>
    </row>
    <row r="7" s="1" customFormat="1" ht="108" customHeight="1" spans="1:12">
      <c r="A7" s="10">
        <v>3</v>
      </c>
      <c r="B7" s="10"/>
      <c r="C7" s="13" t="s">
        <v>28</v>
      </c>
      <c r="D7" s="13" t="s">
        <v>29</v>
      </c>
      <c r="E7" s="10">
        <v>149054</v>
      </c>
      <c r="F7" s="10">
        <v>149089</v>
      </c>
      <c r="G7" s="10">
        <f t="shared" si="0"/>
        <v>35</v>
      </c>
      <c r="H7" s="11" t="s">
        <v>30</v>
      </c>
      <c r="I7" s="11" t="s">
        <v>31</v>
      </c>
      <c r="J7" s="24" t="s">
        <v>23</v>
      </c>
      <c r="K7" s="10"/>
      <c r="L7" s="10"/>
    </row>
    <row r="8" s="1" customFormat="1" ht="96" customHeight="1" spans="1:12">
      <c r="A8" s="10">
        <v>4</v>
      </c>
      <c r="B8" s="10"/>
      <c r="C8" s="13" t="s">
        <v>32</v>
      </c>
      <c r="D8" s="13" t="s">
        <v>33</v>
      </c>
      <c r="E8" s="10">
        <v>149089</v>
      </c>
      <c r="F8" s="10">
        <v>149121</v>
      </c>
      <c r="G8" s="10">
        <f t="shared" si="0"/>
        <v>32</v>
      </c>
      <c r="H8" s="11" t="s">
        <v>34</v>
      </c>
      <c r="I8" s="11" t="s">
        <v>35</v>
      </c>
      <c r="J8" s="24" t="s">
        <v>23</v>
      </c>
      <c r="K8" s="10"/>
      <c r="L8" s="10"/>
    </row>
    <row r="9" ht="107" customHeight="1" spans="1:12">
      <c r="A9" s="10">
        <v>5</v>
      </c>
      <c r="B9" s="10"/>
      <c r="C9" s="13" t="s">
        <v>36</v>
      </c>
      <c r="D9" s="13" t="s">
        <v>37</v>
      </c>
      <c r="E9" s="10">
        <v>149121</v>
      </c>
      <c r="F9" s="10">
        <v>149236</v>
      </c>
      <c r="G9" s="10">
        <f t="shared" si="0"/>
        <v>115</v>
      </c>
      <c r="H9" s="11" t="s">
        <v>38</v>
      </c>
      <c r="I9" s="11" t="s">
        <v>39</v>
      </c>
      <c r="J9" s="24" t="s">
        <v>23</v>
      </c>
      <c r="K9" s="10"/>
      <c r="L9" s="10"/>
    </row>
    <row r="10" s="1" customFormat="1" ht="84" customHeight="1" spans="1:12">
      <c r="A10" s="10">
        <v>6</v>
      </c>
      <c r="B10" s="10"/>
      <c r="C10" s="13" t="s">
        <v>40</v>
      </c>
      <c r="D10" s="13" t="s">
        <v>41</v>
      </c>
      <c r="E10" s="10">
        <v>149236</v>
      </c>
      <c r="F10" s="10">
        <v>149271</v>
      </c>
      <c r="G10" s="10">
        <f t="shared" si="0"/>
        <v>35</v>
      </c>
      <c r="H10" s="11" t="s">
        <v>42</v>
      </c>
      <c r="I10" s="11" t="s">
        <v>43</v>
      </c>
      <c r="J10" s="24" t="s">
        <v>23</v>
      </c>
      <c r="K10" s="10"/>
      <c r="L10" s="10"/>
    </row>
    <row r="11" s="1" customFormat="1" ht="99" customHeight="1" spans="1:12">
      <c r="A11" s="10">
        <v>7</v>
      </c>
      <c r="B11" s="10"/>
      <c r="C11" s="13" t="s">
        <v>44</v>
      </c>
      <c r="D11" s="13" t="s">
        <v>45</v>
      </c>
      <c r="E11" s="10">
        <v>149271</v>
      </c>
      <c r="F11" s="10">
        <v>149307</v>
      </c>
      <c r="G11" s="10">
        <f t="shared" si="0"/>
        <v>36</v>
      </c>
      <c r="H11" s="11" t="s">
        <v>46</v>
      </c>
      <c r="I11" s="11" t="s">
        <v>47</v>
      </c>
      <c r="J11" s="24" t="s">
        <v>23</v>
      </c>
      <c r="K11" s="10"/>
      <c r="L11" s="10"/>
    </row>
    <row r="12" ht="74" customHeight="1" spans="1:12">
      <c r="A12" s="10">
        <v>8</v>
      </c>
      <c r="B12" s="10"/>
      <c r="C12" s="13" t="s">
        <v>48</v>
      </c>
      <c r="D12" s="13" t="s">
        <v>49</v>
      </c>
      <c r="E12" s="10">
        <v>149345</v>
      </c>
      <c r="F12" s="10">
        <v>149396</v>
      </c>
      <c r="G12" s="10">
        <f t="shared" si="0"/>
        <v>51</v>
      </c>
      <c r="H12" s="11" t="s">
        <v>50</v>
      </c>
      <c r="I12" s="11" t="s">
        <v>51</v>
      </c>
      <c r="J12" s="24" t="s">
        <v>23</v>
      </c>
      <c r="K12" s="10"/>
      <c r="L12" s="10"/>
    </row>
    <row r="13" ht="84" customHeight="1" spans="1:12">
      <c r="A13" s="10">
        <v>9</v>
      </c>
      <c r="B13" s="10"/>
      <c r="C13" s="13" t="s">
        <v>52</v>
      </c>
      <c r="D13" s="13" t="s">
        <v>53</v>
      </c>
      <c r="E13" s="10">
        <v>149396</v>
      </c>
      <c r="F13" s="10">
        <v>149417</v>
      </c>
      <c r="G13" s="10">
        <f t="shared" si="0"/>
        <v>21</v>
      </c>
      <c r="H13" s="11" t="s">
        <v>54</v>
      </c>
      <c r="I13" s="11" t="s">
        <v>55</v>
      </c>
      <c r="J13" s="24" t="s">
        <v>23</v>
      </c>
      <c r="K13" s="10"/>
      <c r="L13" s="10"/>
    </row>
    <row r="14" s="1" customFormat="1" ht="84" customHeight="1" spans="1:12">
      <c r="A14" s="10">
        <v>10</v>
      </c>
      <c r="B14" s="10"/>
      <c r="C14" s="13" t="s">
        <v>56</v>
      </c>
      <c r="D14" s="13" t="s">
        <v>57</v>
      </c>
      <c r="E14" s="10">
        <v>149417</v>
      </c>
      <c r="F14" s="10">
        <v>149444</v>
      </c>
      <c r="G14" s="10">
        <f t="shared" si="0"/>
        <v>27</v>
      </c>
      <c r="H14" s="11" t="s">
        <v>58</v>
      </c>
      <c r="I14" s="11" t="s">
        <v>59</v>
      </c>
      <c r="J14" s="24" t="s">
        <v>23</v>
      </c>
      <c r="K14" s="10"/>
      <c r="L14" s="10"/>
    </row>
    <row r="15" ht="93" customHeight="1" spans="1:12">
      <c r="A15" s="10">
        <v>11</v>
      </c>
      <c r="B15" s="10"/>
      <c r="C15" s="13" t="s">
        <v>60</v>
      </c>
      <c r="D15" s="13" t="s">
        <v>61</v>
      </c>
      <c r="E15" s="10">
        <v>149486</v>
      </c>
      <c r="F15" s="10">
        <v>149525</v>
      </c>
      <c r="G15" s="10">
        <f t="shared" si="0"/>
        <v>39</v>
      </c>
      <c r="H15" s="11" t="s">
        <v>62</v>
      </c>
      <c r="I15" s="11" t="s">
        <v>63</v>
      </c>
      <c r="J15" s="24" t="s">
        <v>23</v>
      </c>
      <c r="K15" s="10"/>
      <c r="L15" s="10"/>
    </row>
    <row r="16" s="2" customFormat="1" ht="111" customHeight="1" spans="1:12">
      <c r="A16" s="10">
        <v>12</v>
      </c>
      <c r="B16" s="14"/>
      <c r="C16" s="13" t="s">
        <v>64</v>
      </c>
      <c r="D16" s="13" t="s">
        <v>65</v>
      </c>
      <c r="E16" s="10">
        <v>149525</v>
      </c>
      <c r="F16" s="10">
        <v>149590</v>
      </c>
      <c r="G16" s="10">
        <f t="shared" si="0"/>
        <v>65</v>
      </c>
      <c r="H16" s="11" t="s">
        <v>66</v>
      </c>
      <c r="I16" s="11" t="s">
        <v>67</v>
      </c>
      <c r="J16" s="24" t="s">
        <v>23</v>
      </c>
      <c r="K16" s="14"/>
      <c r="L16" s="14"/>
    </row>
    <row r="17" s="3" customFormat="1" ht="115" customHeight="1" spans="1:12">
      <c r="A17" s="10">
        <v>13</v>
      </c>
      <c r="B17" s="15"/>
      <c r="C17" s="13" t="s">
        <v>68</v>
      </c>
      <c r="D17" s="13" t="s">
        <v>69</v>
      </c>
      <c r="E17" s="10">
        <v>149638</v>
      </c>
      <c r="F17" s="10">
        <v>149675</v>
      </c>
      <c r="G17" s="10">
        <f t="shared" si="0"/>
        <v>37</v>
      </c>
      <c r="H17" s="11" t="s">
        <v>70</v>
      </c>
      <c r="I17" s="11" t="s">
        <v>71</v>
      </c>
      <c r="J17" s="24" t="s">
        <v>23</v>
      </c>
      <c r="K17" s="15"/>
      <c r="L17" s="15"/>
    </row>
    <row r="18" ht="86" customHeight="1" spans="1:12">
      <c r="A18" s="10">
        <v>14</v>
      </c>
      <c r="B18" s="10"/>
      <c r="C18" s="13" t="s">
        <v>72</v>
      </c>
      <c r="D18" s="13" t="s">
        <v>73</v>
      </c>
      <c r="E18" s="10">
        <v>149694</v>
      </c>
      <c r="F18" s="10">
        <v>149757</v>
      </c>
      <c r="G18" s="10">
        <f t="shared" si="0"/>
        <v>63</v>
      </c>
      <c r="H18" s="11" t="s">
        <v>74</v>
      </c>
      <c r="I18" s="11" t="s">
        <v>75</v>
      </c>
      <c r="J18" s="24" t="s">
        <v>23</v>
      </c>
      <c r="K18" s="10"/>
      <c r="L18" s="10"/>
    </row>
    <row r="19" ht="114" customHeight="1" spans="1:12">
      <c r="A19" s="10">
        <v>15</v>
      </c>
      <c r="B19" s="10"/>
      <c r="C19" s="13" t="s">
        <v>76</v>
      </c>
      <c r="D19" s="13" t="s">
        <v>77</v>
      </c>
      <c r="E19" s="10">
        <v>149757</v>
      </c>
      <c r="F19" s="10">
        <v>149822</v>
      </c>
      <c r="G19" s="10">
        <f t="shared" si="0"/>
        <v>65</v>
      </c>
      <c r="H19" s="11" t="s">
        <v>78</v>
      </c>
      <c r="I19" s="11" t="s">
        <v>79</v>
      </c>
      <c r="J19" s="24" t="s">
        <v>23</v>
      </c>
      <c r="K19" s="10"/>
      <c r="L19" s="10"/>
    </row>
    <row r="20" ht="107" customHeight="1" spans="1:12">
      <c r="A20" s="10">
        <v>16</v>
      </c>
      <c r="B20" s="10"/>
      <c r="C20" s="13" t="s">
        <v>80</v>
      </c>
      <c r="D20" s="13" t="s">
        <v>81</v>
      </c>
      <c r="E20" s="10">
        <v>149822</v>
      </c>
      <c r="F20" s="10">
        <v>149841</v>
      </c>
      <c r="G20" s="10">
        <f t="shared" si="0"/>
        <v>19</v>
      </c>
      <c r="H20" s="11" t="s">
        <v>54</v>
      </c>
      <c r="I20" s="11" t="s">
        <v>82</v>
      </c>
      <c r="J20" s="24" t="s">
        <v>23</v>
      </c>
      <c r="K20" s="10"/>
      <c r="L20" s="10"/>
    </row>
    <row r="21" ht="75" customHeight="1" spans="1:12">
      <c r="A21" s="10">
        <v>17</v>
      </c>
      <c r="B21" s="10"/>
      <c r="C21" s="13" t="s">
        <v>83</v>
      </c>
      <c r="D21" s="13" t="s">
        <v>84</v>
      </c>
      <c r="E21" s="10">
        <v>149841</v>
      </c>
      <c r="F21" s="10">
        <v>149897</v>
      </c>
      <c r="G21" s="10">
        <f t="shared" si="0"/>
        <v>56</v>
      </c>
      <c r="H21" s="11" t="s">
        <v>85</v>
      </c>
      <c r="I21" s="11" t="s">
        <v>86</v>
      </c>
      <c r="J21" s="24" t="s">
        <v>23</v>
      </c>
      <c r="K21" s="10"/>
      <c r="L21" s="10"/>
    </row>
    <row r="22" ht="63" customHeight="1" spans="1:12">
      <c r="A22" s="10">
        <v>18</v>
      </c>
      <c r="B22" s="16"/>
      <c r="C22" s="13" t="s">
        <v>87</v>
      </c>
      <c r="D22" s="13" t="s">
        <v>88</v>
      </c>
      <c r="E22" s="10">
        <v>149897</v>
      </c>
      <c r="F22" s="16">
        <v>149980</v>
      </c>
      <c r="G22" s="10">
        <f t="shared" si="0"/>
        <v>83</v>
      </c>
      <c r="H22" s="11" t="s">
        <v>89</v>
      </c>
      <c r="I22" s="25" t="s">
        <v>90</v>
      </c>
      <c r="J22" s="24" t="s">
        <v>23</v>
      </c>
      <c r="K22" s="16"/>
      <c r="L22" s="16"/>
    </row>
    <row r="23" ht="15.95" customHeight="1" spans="1:12">
      <c r="A23" s="17" t="s">
        <v>91</v>
      </c>
      <c r="B23" s="18"/>
      <c r="C23" s="18"/>
      <c r="D23" s="18"/>
      <c r="E23" s="18"/>
      <c r="F23" s="18"/>
      <c r="G23" s="18"/>
      <c r="H23" s="18"/>
      <c r="I23" s="18"/>
      <c r="J23" s="18"/>
      <c r="K23" s="18"/>
      <c r="L23" s="26"/>
    </row>
    <row r="24" ht="30.75" customHeight="1" spans="1:12">
      <c r="A24" s="19"/>
      <c r="B24" s="20"/>
      <c r="C24" s="20"/>
      <c r="D24" s="20"/>
      <c r="E24" s="20"/>
      <c r="F24" s="20"/>
      <c r="G24" s="20"/>
      <c r="H24" s="20"/>
      <c r="I24" s="20"/>
      <c r="J24" s="20"/>
      <c r="K24" s="20"/>
      <c r="L24" s="27"/>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92</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93</v>
      </c>
      <c r="D34" s="13" t="s">
        <v>94</v>
      </c>
      <c r="E34" s="16">
        <v>149992</v>
      </c>
      <c r="F34" s="10">
        <v>150040</v>
      </c>
      <c r="G34" s="10">
        <f>F34-E34</f>
        <v>48</v>
      </c>
      <c r="H34" s="11" t="s">
        <v>95</v>
      </c>
      <c r="I34" s="11" t="s">
        <v>96</v>
      </c>
      <c r="J34" s="28" t="s">
        <v>23</v>
      </c>
      <c r="K34" s="10"/>
      <c r="L34" s="10"/>
    </row>
    <row r="35" ht="108" customHeight="1" spans="1:12">
      <c r="A35" s="10">
        <v>20</v>
      </c>
      <c r="B35" s="10"/>
      <c r="C35" s="13" t="s">
        <v>97</v>
      </c>
      <c r="D35" s="13" t="s">
        <v>98</v>
      </c>
      <c r="E35" s="10">
        <v>150040</v>
      </c>
      <c r="F35" s="10">
        <v>150249</v>
      </c>
      <c r="G35" s="10">
        <f>F35-E35</f>
        <v>209</v>
      </c>
      <c r="H35" s="11" t="s">
        <v>99</v>
      </c>
      <c r="I35" s="29" t="s">
        <v>100</v>
      </c>
      <c r="J35" s="28" t="s">
        <v>23</v>
      </c>
      <c r="K35" s="10"/>
      <c r="L35" s="10"/>
    </row>
    <row r="36" ht="83" customHeight="1" spans="1:12">
      <c r="A36" s="10">
        <v>21</v>
      </c>
      <c r="B36" s="10"/>
      <c r="C36" s="13" t="s">
        <v>101</v>
      </c>
      <c r="D36" s="13" t="s">
        <v>102</v>
      </c>
      <c r="E36" s="10">
        <v>150249</v>
      </c>
      <c r="F36" s="21">
        <v>150315</v>
      </c>
      <c r="G36" s="10">
        <f>F36-E36</f>
        <v>66</v>
      </c>
      <c r="H36" s="11" t="s">
        <v>103</v>
      </c>
      <c r="I36" s="11" t="s">
        <v>104</v>
      </c>
      <c r="J36" s="28" t="s">
        <v>23</v>
      </c>
      <c r="K36" s="10"/>
      <c r="L36" s="10"/>
    </row>
    <row r="37" ht="69" customHeight="1" spans="1:12">
      <c r="A37" s="10">
        <v>22</v>
      </c>
      <c r="B37" s="10"/>
      <c r="C37" s="13"/>
      <c r="D37" s="13"/>
      <c r="E37" s="21"/>
      <c r="F37" s="22"/>
      <c r="G37" s="10"/>
      <c r="H37" s="11"/>
      <c r="I37" s="11"/>
      <c r="J37" s="28" t="s">
        <v>23</v>
      </c>
      <c r="K37" s="10"/>
      <c r="L37" s="10"/>
    </row>
    <row r="38" ht="89" customHeight="1" spans="1:12">
      <c r="A38" s="10">
        <v>23</v>
      </c>
      <c r="B38" s="10"/>
      <c r="C38" s="13"/>
      <c r="D38" s="13"/>
      <c r="E38" s="22"/>
      <c r="F38" s="10"/>
      <c r="G38" s="10"/>
      <c r="H38" s="11"/>
      <c r="I38" s="11"/>
      <c r="J38" s="28" t="s">
        <v>23</v>
      </c>
      <c r="K38" s="10"/>
      <c r="L38" s="10"/>
    </row>
    <row r="39" ht="89" customHeight="1" spans="1:12">
      <c r="A39" s="10">
        <v>24</v>
      </c>
      <c r="B39" s="10"/>
      <c r="C39" s="13" t="s">
        <v>105</v>
      </c>
      <c r="D39" s="13" t="s">
        <v>106</v>
      </c>
      <c r="E39" s="10">
        <v>148813</v>
      </c>
      <c r="F39" s="10">
        <v>148862</v>
      </c>
      <c r="G39" s="10">
        <f>F39-E39</f>
        <v>49</v>
      </c>
      <c r="H39" s="11" t="s">
        <v>107</v>
      </c>
      <c r="I39" s="11" t="s">
        <v>108</v>
      </c>
      <c r="J39" s="28" t="s">
        <v>23</v>
      </c>
      <c r="K39" s="10"/>
      <c r="L39" s="10"/>
    </row>
    <row r="40" ht="89" customHeight="1" spans="1:12">
      <c r="A40" s="10">
        <v>25</v>
      </c>
      <c r="B40" s="10"/>
      <c r="C40" s="13"/>
      <c r="D40" s="13"/>
      <c r="E40" s="10"/>
      <c r="F40" s="10"/>
      <c r="G40" s="10"/>
      <c r="H40" s="11"/>
      <c r="I40" s="11"/>
      <c r="J40" s="28" t="s">
        <v>23</v>
      </c>
      <c r="K40" s="10"/>
      <c r="L40" s="10"/>
    </row>
    <row r="41" ht="90" customHeight="1" spans="1:12">
      <c r="A41" s="10">
        <v>26</v>
      </c>
      <c r="B41" s="10"/>
      <c r="C41" s="13"/>
      <c r="D41" s="13"/>
      <c r="E41" s="10"/>
      <c r="F41" s="10"/>
      <c r="G41" s="10"/>
      <c r="H41" s="11"/>
      <c r="I41" s="30"/>
      <c r="J41" s="28" t="s">
        <v>23</v>
      </c>
      <c r="K41" s="10"/>
      <c r="L41" s="10"/>
    </row>
    <row r="42" ht="62" customHeight="1" spans="1:12">
      <c r="A42" s="10">
        <v>27</v>
      </c>
      <c r="B42" s="10"/>
      <c r="C42" s="13"/>
      <c r="D42" s="13"/>
      <c r="E42" s="10"/>
      <c r="F42" s="10"/>
      <c r="G42" s="10"/>
      <c r="H42" s="11"/>
      <c r="I42" s="11"/>
      <c r="J42" s="28" t="s">
        <v>23</v>
      </c>
      <c r="K42" s="10"/>
      <c r="L42" s="10"/>
    </row>
    <row r="43" ht="62" customHeight="1" spans="1:12">
      <c r="A43" s="10">
        <v>28</v>
      </c>
      <c r="B43" s="10"/>
      <c r="C43" s="13"/>
      <c r="D43" s="13"/>
      <c r="E43" s="10"/>
      <c r="F43" s="10"/>
      <c r="G43" s="10"/>
      <c r="H43" s="11"/>
      <c r="I43" s="11"/>
      <c r="J43" s="28" t="s">
        <v>23</v>
      </c>
      <c r="K43" s="10"/>
      <c r="L43" s="10"/>
    </row>
    <row r="44" ht="60" customHeight="1" spans="1:12">
      <c r="A44" s="10">
        <v>29</v>
      </c>
      <c r="B44" s="10"/>
      <c r="C44" s="13"/>
      <c r="D44" s="13"/>
      <c r="E44" s="10"/>
      <c r="F44" s="10"/>
      <c r="G44" s="10"/>
      <c r="H44" s="11"/>
      <c r="I44" s="11"/>
      <c r="J44" s="28" t="s">
        <v>23</v>
      </c>
      <c r="K44" s="10"/>
      <c r="L44" s="10"/>
    </row>
    <row r="45" ht="63" customHeight="1" spans="1:12">
      <c r="A45" s="10">
        <v>30</v>
      </c>
      <c r="B45" s="10"/>
      <c r="C45" s="13"/>
      <c r="D45" s="13"/>
      <c r="E45" s="10"/>
      <c r="F45" s="10"/>
      <c r="G45" s="10"/>
      <c r="H45" s="11"/>
      <c r="I45" s="11"/>
      <c r="J45" s="28"/>
      <c r="K45" s="10"/>
      <c r="L45" s="10"/>
    </row>
    <row r="46" ht="43" customHeight="1" spans="1:12">
      <c r="A46" s="10">
        <v>31</v>
      </c>
      <c r="B46" s="10"/>
      <c r="C46" s="13"/>
      <c r="D46" s="13"/>
      <c r="E46" s="10"/>
      <c r="F46" s="10"/>
      <c r="G46" s="10"/>
      <c r="H46" s="11"/>
      <c r="I46" s="11"/>
      <c r="J46" s="28"/>
      <c r="K46" s="10"/>
      <c r="L46" s="10"/>
    </row>
    <row r="47" spans="1:12">
      <c r="A47" s="17" t="s">
        <v>91</v>
      </c>
      <c r="B47" s="18"/>
      <c r="C47" s="18"/>
      <c r="D47" s="18"/>
      <c r="E47" s="18"/>
      <c r="F47" s="18"/>
      <c r="G47" s="18"/>
      <c r="H47" s="18"/>
      <c r="I47" s="18"/>
      <c r="J47" s="18"/>
      <c r="K47" s="18"/>
      <c r="L47" s="26"/>
    </row>
    <row r="48" ht="27" customHeight="1" spans="1:12">
      <c r="A48" s="19"/>
      <c r="B48" s="20"/>
      <c r="C48" s="20"/>
      <c r="D48" s="20"/>
      <c r="E48" s="20"/>
      <c r="F48" s="20"/>
      <c r="G48" s="20"/>
      <c r="H48" s="20"/>
      <c r="I48" s="20"/>
      <c r="J48" s="20"/>
      <c r="K48" s="20"/>
      <c r="L48" s="27"/>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2023-12-27T10:31:31Z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ED87CFB76187454096D3098235A1B294</vt:lpwstr>
  </property>
</Properties>
</file>