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建议!$A$8:$GW$25</definedName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<sst xmlns="http://schemas.openxmlformats.org/spreadsheetml/2006/main" count="44" uniqueCount="41">
  <si>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</si>
  <si>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</si>
  <si>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</si>
  <si>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</si>
  <si>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</si>
  <si>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</si>
  <si>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</si>
  <si>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</si>
  <si>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</si>
  <si>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</si>
  <si>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</si>
  <si>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</si>
  <si>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</si>
  <si>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</si>
  <si>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</si>
  <si>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</si>
  <si>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</si>
  <si>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</si>
  <si>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</si>
  <si>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</si>
  <si>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</si>
  <si>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</si>
  <si>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SHT0001674</t>
  </si>
  <si>
    <t>X3000副驾驶员左侧罩壳</t>
  </si>
  <si>
    <t>件</t>
  </si>
  <si>
    <t>SHT0016830</t>
  </si>
  <si>
    <t>调角器左罩壳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</si>
  <si>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</si>
  <si>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12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</si>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</sst>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178" fontId="0" fillId="0" borderId="1" xfId="0" applyNumberFormat="1" applyFill="1" applyBorder="1">
      <alignment vertical="center"/>
    </xf>
    <xf numFmtId="178" fontId="10" fillId="0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Q10" sqref="Q10"/>
    </sheetView>
  </sheetViews>
  <sheetFormatPr defaultColWidth="9" defaultRowHeight="14.25"/>
  <cols>
    <col min="1" max="1" width="6.5" style="1" customWidth="1"/>
    <col min="2" max="2" width="12.25" style="3" customWidth="1"/>
    <col min="3" max="3" width="23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1" t="s">
        <v>16</v>
      </c>
      <c r="O7" s="42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1"/>
      <c r="O8" s="42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>
        <v>7.02</v>
      </c>
      <c r="G9" s="28">
        <v>7.02</v>
      </c>
      <c r="H9" s="24">
        <v>0</v>
      </c>
      <c r="I9" s="24">
        <v>0</v>
      </c>
      <c r="J9" s="24">
        <v>0</v>
      </c>
      <c r="K9" s="43">
        <f>G9+I9</f>
        <v>7.02</v>
      </c>
      <c r="L9" s="43">
        <f>K9*0.13</f>
        <v>0.9126</v>
      </c>
      <c r="M9" s="43">
        <f>K9+L9</f>
        <v>7.9326</v>
      </c>
      <c r="N9" s="24"/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4">
        <v>2</v>
      </c>
      <c r="B10" s="25" t="s">
        <v>25</v>
      </c>
      <c r="C10" s="26" t="s">
        <v>26</v>
      </c>
      <c r="D10" s="24"/>
      <c r="E10" s="24" t="s">
        <v>24</v>
      </c>
      <c r="F10" s="27">
        <v>7.02</v>
      </c>
      <c r="G10" s="28">
        <v>7.02</v>
      </c>
      <c r="H10" s="24">
        <v>0</v>
      </c>
      <c r="I10" s="24">
        <v>0</v>
      </c>
      <c r="J10" s="24">
        <v>0</v>
      </c>
      <c r="K10" s="43">
        <f>G10+I10</f>
        <v>7.02</v>
      </c>
      <c r="L10" s="43">
        <f>K10*0.13</f>
        <v>0.9126</v>
      </c>
      <c r="M10" s="43">
        <f>K10+L10</f>
        <v>7.9326</v>
      </c>
      <c r="N10" s="24"/>
      <c r="O10" s="44"/>
      <c r="P10" s="4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4">
        <v>3</v>
      </c>
      <c r="B11" s="29"/>
      <c r="C11" s="30"/>
      <c r="D11" s="24"/>
      <c r="E11" s="24"/>
      <c r="F11" s="27"/>
      <c r="G11" s="28"/>
      <c r="H11" s="24"/>
      <c r="I11" s="24"/>
      <c r="J11" s="24"/>
      <c r="K11" s="43"/>
      <c r="L11" s="43"/>
      <c r="M11" s="43"/>
      <c r="N11" s="24"/>
      <c r="O11" s="44"/>
      <c r="P11" s="4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4">
        <v>4</v>
      </c>
      <c r="B12" s="29"/>
      <c r="C12" s="30"/>
      <c r="D12" s="24"/>
      <c r="E12" s="24"/>
      <c r="F12" s="27"/>
      <c r="G12" s="28"/>
      <c r="H12" s="24"/>
      <c r="I12" s="24"/>
      <c r="J12" s="24"/>
      <c r="K12" s="43"/>
      <c r="L12" s="43"/>
      <c r="M12" s="43"/>
      <c r="N12" s="24"/>
      <c r="O12" s="44"/>
      <c r="P12" s="4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2" customFormat="1" spans="1:16">
      <c r="A13" s="31" t="s">
        <v>27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46"/>
      <c r="P13" s="47"/>
    </row>
    <row r="14" s="2" customFormat="1" spans="1:16">
      <c r="A14" s="32" t="s">
        <v>28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7"/>
    </row>
    <row r="15" s="2" customFormat="1" spans="1:16">
      <c r="A15" s="31" t="s">
        <v>29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47"/>
    </row>
    <row r="16" s="2" customFormat="1" spans="1:16">
      <c r="A16" s="32" t="s">
        <v>30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7"/>
    </row>
    <row r="17" s="2" customFormat="1" spans="1:16">
      <c r="A17" s="32" t="s">
        <v>31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7"/>
    </row>
    <row r="18" s="2" customFormat="1" spans="1:16">
      <c r="A18" s="32" t="s">
        <v>32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7"/>
    </row>
    <row r="19" s="2" customFormat="1" spans="1:16">
      <c r="A19" s="33" t="s">
        <v>33</v>
      </c>
      <c r="B19" s="33"/>
      <c r="C19" s="3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7"/>
    </row>
    <row r="20" s="2" customFormat="1" ht="23.25" customHeight="1" spans="1:16">
      <c r="A20" s="33"/>
      <c r="B20" s="33"/>
      <c r="C20" s="3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47"/>
    </row>
    <row r="21" s="2" customFormat="1" spans="1:16">
      <c r="A21" s="34" t="s">
        <v>34</v>
      </c>
      <c r="B21" s="35"/>
      <c r="C21" s="36"/>
      <c r="H21" s="2" t="s">
        <v>35</v>
      </c>
      <c r="I21" s="48"/>
      <c r="J21" s="37"/>
      <c r="K21" s="39"/>
      <c r="L21" s="39"/>
      <c r="M21" s="39"/>
      <c r="N21" s="49"/>
      <c r="O21" s="50"/>
      <c r="P21" s="47"/>
    </row>
    <row r="22" s="2" customFormat="1" spans="1:16">
      <c r="A22" s="37" t="s">
        <v>36</v>
      </c>
      <c r="B22" s="35"/>
      <c r="C22" s="36"/>
      <c r="H22" s="2" t="s">
        <v>37</v>
      </c>
      <c r="I22" s="37"/>
      <c r="J22" s="37"/>
      <c r="K22" s="39"/>
      <c r="L22" s="37"/>
      <c r="M22" s="37"/>
      <c r="N22" s="51"/>
      <c r="O22" s="52"/>
      <c r="P22" s="47"/>
    </row>
    <row r="23" s="2" customFormat="1" spans="1:16">
      <c r="A23" s="37"/>
      <c r="B23" s="35"/>
      <c r="C23" s="36"/>
      <c r="I23" s="37"/>
      <c r="J23" s="37"/>
      <c r="K23" s="39"/>
      <c r="L23" s="37"/>
      <c r="M23" s="37"/>
      <c r="N23" s="51"/>
      <c r="O23" s="52"/>
      <c r="P23" s="47"/>
    </row>
    <row r="24" s="2" customFormat="1" spans="1:16">
      <c r="A24" s="34" t="s">
        <v>38</v>
      </c>
      <c r="B24" s="34"/>
      <c r="C24" s="38"/>
      <c r="H24" s="2" t="s">
        <v>39</v>
      </c>
      <c r="I24" s="34"/>
      <c r="J24" s="53"/>
      <c r="K24" s="39"/>
      <c r="L24" s="39"/>
      <c r="M24" s="39"/>
      <c r="N24" s="51"/>
      <c r="O24" s="52"/>
      <c r="P24" s="47"/>
    </row>
    <row r="25" s="2" customFormat="1" customHeight="1" spans="1:16">
      <c r="A25" s="39"/>
      <c r="B25" s="40" t="s">
        <v>40</v>
      </c>
      <c r="C25" s="40"/>
      <c r="I25" s="39" t="s">
        <v>40</v>
      </c>
      <c r="J25" s="39"/>
      <c r="K25" s="39"/>
      <c r="L25" s="39"/>
      <c r="M25" s="39"/>
      <c r="N25" s="51"/>
      <c r="O25" s="52"/>
      <c r="P25" s="47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8"/>
  </conditionalFormatting>
  <conditionalFormatting sqref="C10">
    <cfRule type="duplicateValues" dxfId="1" priority="2"/>
  </conditionalFormatting>
  <conditionalFormatting sqref="B10:B12">
    <cfRule type="duplicateValues" dxfId="0" priority="1"/>
  </conditionalFormatting>
  <conditionalFormatting sqref="D1:D8 I21:I25 D26:D1048576 D13:D20">
    <cfRule type="duplicateValues" dxfId="0" priority="3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2024-01-08T07:42:21Z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773100A3126640CAAB01E920F5D556B5</vt:lpwstr>
  </property>
</Properties>
</file>