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外购件开发申请单!$A$7:$P$109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外购件开发申请单!$A$1:$P$110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<sst xmlns="http://schemas.openxmlformats.org/spreadsheetml/2006/main" count="1193" uniqueCount="425">
  <si>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</si>
  <si>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</si>
  <si>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</si>
  <si>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</si>
  <si>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</si>
  <si>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</si>
  <si>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</si>
  <si>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版本：A24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</si>
  <si>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</si>
  <si>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</si>
  <si>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</si>
  <si>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</si>
  <si>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</si>
  <si>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</si>
  <si>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</si>
  <si>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</si>
  <si>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</si>
  <si>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</si>
  <si>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</si>
  <si>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</si>
  <si>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</si>
  <si>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</si>
  <si>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</si>
  <si>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</si>
  <si>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</si>
  <si>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</si>
  <si>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</si>
  <si>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</si>
  <si>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</si>
  <si>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</si>
  <si>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</si>
  <si>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</si>
  <si>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</si>
  <si>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</si>
  <si>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</si>
  <si>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</si>
  <si>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</si>
  <si>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</si>
  <si>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</si>
  <si>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</si>
  <si>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</si>
  <si>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</si>
  <si>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</si>
  <si>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</si>
  <si>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</si>
  <si>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</si>
  <si>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</si>
  <si>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</si>
  <si>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</si>
  <si>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</si>
  <si>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</si>
  <si>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</si>
  <si>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</si>
  <si>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</si>
  <si>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</si>
  <si>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</si>
  <si>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</si>
  <si>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</si>
  <si>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</si>
  <si>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</si>
  <si>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</si>
  <si>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</si>
  <si>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</si>
  <si>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</si>
  <si>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</si>
  <si>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</si>
  <si>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</si>
  <si>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</si>
  <si>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</si>
  <si>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</si>
  <si>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</si>
  <si>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</si>
  <si>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</si>
  <si>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</si>
  <si>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</si>
  <si>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</si>
  <si>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</si>
  <si>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</si>
  <si>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</si>
  <si>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</si>
  <si>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</si>
  <si>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</si>
  <si>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</si>
  <si>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</si>
  <si>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</si>
  <si>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</si>
  <si>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</si>
  <si>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</si>
  <si>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A24</t>
  </si>
  <si>
    <t>2024.1.11</t>
  </si>
  <si>
    <t>根据“ECR0010046-2.0/1.0靠背骨架焊接总成变更”，2.0骨架需要新增2个防护波纹管故新增零件号：SHT0013907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</si>
  <si>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</si>
  <si>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</si>
  <si>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</si>
  <si>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</si>
  <si>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</si>
  <si>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</si>
  <si>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</si>
  <si>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</si>
  <si>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</si>
  <si>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</si>
  <si>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</si>
  <si>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</si>
  <si>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</si>
  <si>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</si>
  <si>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</si>
  <si>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</si>
  <si>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</si>
  <si>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</si>
  <si>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</si>
  <si>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</si>
  <si>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</si>
  <si>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</si>
  <si>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</si>
  <si>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</si>
  <si>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</si>
  <si>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</si>
  <si>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</si>
  <si>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</si>
  <si>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</si>
  <si>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</si>
  <si>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</si>
  <si>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</si>
  <si>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</si>
  <si>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</si>
  <si>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</si>
  <si>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</si>
  <si>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</si>
  <si>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</si>
  <si>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</si>
  <si>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</si>
  <si>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</si>
  <si>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</si>
  <si>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</si>
  <si>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</si>
  <si>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</si>
  <si>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</si>
  <si>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</si>
  <si>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</si>
  <si>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</si>
  <si>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</si>
  <si>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</si>
  <si>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</si>
  <si>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</si>
  <si>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</si>
  <si>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</si>
  <si>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</si>
  <si>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</si>
  <si>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</si>
  <si>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</si>
  <si>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</si>
  <si>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</si>
  <si>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</si>
  <si>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</si>
  <si>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</si>
  <si>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</si>
  <si>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</si>
  <si>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</si>
  <si>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</si>
  <si>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</si>
  <si>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</si>
  <si>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</si>
  <si>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</si>
  <si>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</si>
  <si>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</si>
  <si>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</si>
  <si>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</si>
  <si>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</si>
  <si>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</si>
  <si>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</si>
  <si>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</si>
  <si>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</si>
  <si>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</si>
  <si>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</si>
  <si>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</si>
  <si>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</si>
  <si>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</si>
  <si>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</si>
  <si>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</si>
  <si>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</si>
  <si>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</si>
  <si>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</si>
  <si>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</si>
  <si>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</si>
  <si>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</si>
  <si>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</si>
  <si>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</si>
  <si>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</si>
  <si>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</si>
  <si>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</si>
  <si>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</si>
  <si>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</si>
  <si>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</si>
  <si>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</si>
  <si>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</si>
  <si>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</si>
  <si>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</si>
  <si>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</si>
  <si>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</si>
  <si>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</si>
  <si>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</si>
  <si>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</si>
  <si>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</si>
  <si>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</si>
  <si>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</si>
  <si>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</si>
  <si>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</si>
  <si>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</si>
  <si>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</si>
  <si>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</si>
  <si>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</si>
  <si>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</si>
  <si>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</si>
  <si>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</si>
  <si>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</si>
  <si>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</si>
  <si>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</si>
  <si>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</si>
  <si>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</si>
  <si>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</si>
  <si>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</si>
  <si>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</si>
  <si>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</si>
  <si>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</si>
  <si>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</si>
  <si>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</si>
  <si>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</si>
  <si>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</si>
  <si>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</si>
  <si>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</si>
  <si>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</si>
  <si>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</si>
  <si>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</si>
  <si>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</si>
  <si>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</si>
  <si>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</si>
  <si>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</si>
  <si>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</si>
  <si>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</si>
  <si>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</si>
  <si>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</si>
  <si>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</si>
  <si>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</si>
  <si>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</si>
  <si>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</si>
  <si>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</si>
  <si>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</si>
  <si>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</si>
  <si>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</si>
  <si>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</si>
  <si>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</si>
  <si>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</si>
  <si>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</si>
  <si>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</si>
  <si>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</si>
  <si>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</si>
  <si>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</si>
  <si>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</si>
  <si>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</si>
  <si>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</si>
  <si>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</si>
  <si>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</si>
  <si>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</si>
  <si>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付成野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</si>
  <si>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</si>
  <si>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</si>
  <si>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</si>
  <si>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</si>
  <si>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</si>
  <si>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</si>
  <si>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</si>
  <si>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</si>
  <si>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</si>
  <si>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</si>
  <si>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</si>
  <si>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</si>
  <si>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</si>
  <si>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</si>
  <si>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</si>
  <si>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</si>
  <si>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</si>
  <si>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</si>
  <si>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</si>
  <si>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</si>
  <si>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</si>
  <si>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</si>
  <si>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</si>
  <si>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</si>
  <si>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</si>
  <si>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</si>
  <si>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</si>
  <si>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</si>
  <si>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</si>
  <si>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</si>
  <si>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</si>
  <si>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</si>
  <si>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</si>
  <si>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</si>
  <si>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</si>
  <si>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</si>
  <si>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</si>
  <si>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</si>
  <si>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</si>
  <si>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</si>
  <si>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</si>
  <si>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</si>
  <si>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</si>
  <si>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</si>
  <si>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</si>
  <si>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</si>
  <si>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</si>
  <si>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</si>
  <si>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</si>
  <si>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</si>
  <si>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</si>
  <si>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</si>
  <si>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</si>
  <si>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</si>
  <si>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</si>
  <si>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</si>
  <si>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</si>
  <si>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</si>
  <si>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</si>
  <si>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</si>
  <si>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</si>
  <si>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</si>
  <si>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</si>
  <si>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</si>
  <si>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</si>
  <si>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</si>
  <si>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</si>
  <si>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</si>
  <si>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</si>
  <si>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</si>
  <si>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</si>
  <si>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</si>
  <si>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</si>
  <si>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</si>
  <si>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</si>
  <si>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</si>
  <si>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</si>
  <si>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</si>
  <si>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</si>
  <si>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</si>
  <si>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</si>
  <si>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</si>
  <si>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</si>
  <si>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</si>
  <si>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</si>
  <si>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</si>
  <si>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</si>
  <si>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</si>
  <si>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</si>
  <si>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</si>
  <si>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</si>
  <si>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</si>
  <si>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</si>
  <si>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</si>
  <si>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</si>
  <si>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</si>
  <si>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</si>
  <si>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</si>
  <si>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</si>
  <si>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</si>
  <si>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</si>
  <si>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</si>
  <si>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</si>
  <si>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</si>
  <si>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</si>
  <si>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</si>
  <si>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</si>
  <si>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</si>
  <si>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</si>
  <si>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</si>
  <si>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</si>
  <si>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</si>
  <si>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</si>
  <si>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</si>
  <si>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</si>
  <si>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</si>
  <si>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</si>
  <si>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</si>
  <si>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</si>
  <si>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</si>
  <si>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</si>
  <si>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</si>
  <si>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SHT0013907</t>
  </si>
  <si>
    <t>波纹管</t>
  </si>
  <si>
    <t>2024.1.11增加，河北工厂使用，长春工厂重新签署价格协议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</si>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</sst>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sz val="14"/>
      <color theme="1"/>
      <name val="华文楷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47" fillId="0" borderId="0"/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7" fillId="0" borderId="0"/>
    <xf numFmtId="0" fontId="50" fillId="0" borderId="0" applyNumberFormat="0" applyBorder="0" applyProtection="0">
      <alignment vertical="center"/>
    </xf>
    <xf numFmtId="0" fontId="0" fillId="0" borderId="0">
      <alignment vertical="center"/>
    </xf>
    <xf numFmtId="0" fontId="51" fillId="34" borderId="15" applyNumberFormat="0" applyFont="0" applyAlignment="0" applyProtection="0">
      <alignment vertical="center"/>
    </xf>
    <xf numFmtId="0" fontId="52" fillId="0" borderId="0"/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51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9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20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21" fillId="0" borderId="0" xfId="55" applyFont="1" applyFill="1" applyAlignment="1">
      <alignment horizontal="center" vertical="center"/>
    </xf>
    <xf numFmtId="0" fontId="22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3" fillId="0" borderId="5" xfId="55" applyFont="1" applyFill="1" applyBorder="1" applyAlignment="1">
      <alignment horizontal="center" vertical="center"/>
    </xf>
    <xf numFmtId="0" fontId="23" fillId="0" borderId="6" xfId="55" applyFont="1" applyFill="1" applyBorder="1" applyAlignment="1">
      <alignment horizontal="center" vertical="center"/>
    </xf>
    <xf numFmtId="0" fontId="24" fillId="0" borderId="0" xfId="55" applyFont="1" applyFill="1" applyAlignment="1">
      <alignment vertical="center"/>
    </xf>
    <xf numFmtId="0" fontId="25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43545125"/>
              <a:ext cx="483235" cy="43688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442417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44944665"/>
          <a:ext cx="396875" cy="13589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6229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5594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133350</xdr:colOff>
      <xdr:row>84</xdr:row>
      <xdr:rowOff>174625</xdr:rowOff>
    </xdr:from>
    <xdr:ext cx="320675" cy="227965"/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46793150"/>
          <a:ext cx="320675" cy="2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47515780"/>
          <a:ext cx="3657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48122205"/>
          <a:ext cx="23495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48785780"/>
          <a:ext cx="23558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49411255"/>
          <a:ext cx="32639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50015140"/>
          <a:ext cx="42926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50657125"/>
          <a:ext cx="266700" cy="248285"/>
        </a:xfrm>
        <a:prstGeom prst="rect">
          <a:avLst/>
        </a:prstGeom>
      </xdr:spPr>
    </xdr:pic>
    <xdr:clientData/>
  </xdr:twoCellAnchor>
  <xdr:twoCellAnchor editAs="oneCell"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930" y="51873150"/>
          <a:ext cx="158750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187960</xdr:colOff>
      <xdr:row>91</xdr:row>
      <xdr:rowOff>176530</xdr:rowOff>
    </xdr:from>
    <xdr:ext cx="211455" cy="376555"/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51240055"/>
          <a:ext cx="211455" cy="37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163195</xdr:colOff>
      <xdr:row>93</xdr:row>
      <xdr:rowOff>0</xdr:rowOff>
    </xdr:from>
    <xdr:ext cx="261620" cy="149225"/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52333525"/>
          <a:ext cx="261620" cy="14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5257165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4670" y="53172995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720" y="5380101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55024655"/>
          <a:ext cx="437515" cy="313055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556399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56880125"/>
          <a:ext cx="361315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582390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2290" y="589165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595325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608152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613302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620776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88900</xdr:colOff>
      <xdr:row>109</xdr:row>
      <xdr:rowOff>63500</xdr:rowOff>
    </xdr:from>
    <xdr:to>
      <xdr:col>6</xdr:col>
      <xdr:colOff>492760</xdr:colOff>
      <xdr:row>109</xdr:row>
      <xdr:rowOff>586105</xdr:rowOff>
    </xdr:to>
    <xdr:pic>
      <xdr:nvPicPr>
        <xdr:cNvPr id="84" name="图片 8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67200" y="62557025"/>
          <a:ext cx="403860" cy="522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9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M6" sqref="M6"/>
    </sheetView>
  </sheetViews>
  <sheetFormatPr defaultColWidth="9" defaultRowHeight="14"/>
  <cols>
    <col min="1" max="16383" width="9" style="104"/>
  </cols>
  <sheetData>
    <row r="1" ht="48" customHeight="1" spans="1:16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ht="70" customHeight="1" spans="1:16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ht="70" customHeight="1" spans="1:16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ht="70" customHeight="1" spans="1:16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6" ht="45" customHeight="1" spans="5:10">
      <c r="E6" s="114"/>
      <c r="F6" s="114" t="s">
        <v>2</v>
      </c>
      <c r="G6" s="114"/>
      <c r="H6" s="115"/>
      <c r="I6" s="117" t="s">
        <v>3</v>
      </c>
      <c r="J6" s="115"/>
    </row>
    <row r="7" ht="45" customHeight="1" spans="5:10">
      <c r="E7" s="114"/>
      <c r="F7" s="114" t="s">
        <v>4</v>
      </c>
      <c r="G7" s="114"/>
      <c r="H7" s="116"/>
      <c r="I7" s="116"/>
      <c r="J7" s="116"/>
    </row>
    <row r="8" ht="45" customHeight="1" spans="5:10">
      <c r="E8" s="114"/>
      <c r="F8" s="114" t="s">
        <v>5</v>
      </c>
      <c r="G8" s="114"/>
      <c r="H8" s="116"/>
      <c r="I8" s="116"/>
      <c r="J8" s="116"/>
    </row>
    <row r="9" ht="45" customHeight="1" spans="5:15">
      <c r="E9" s="114"/>
      <c r="F9" s="114" t="s">
        <v>6</v>
      </c>
      <c r="G9" s="114"/>
      <c r="H9" s="116"/>
      <c r="I9" s="118"/>
      <c r="J9" s="116"/>
      <c r="N9" s="119" t="s">
        <v>7</v>
      </c>
      <c r="O9" s="120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view="pageBreakPreview" zoomScaleNormal="100" topLeftCell="A23" workbookViewId="0">
      <selection activeCell="E30" sqref="E30"/>
    </sheetView>
  </sheetViews>
  <sheetFormatPr defaultColWidth="8" defaultRowHeight="14" outlineLevelCol="5"/>
  <cols>
    <col min="1" max="1" width="14.9090909090909" style="104" customWidth="1"/>
    <col min="2" max="2" width="9.09090909090909" style="104" customWidth="1"/>
    <col min="3" max="3" width="10.6363636363636" style="104" customWidth="1"/>
    <col min="4" max="4" width="84.9090909090909" style="104" customWidth="1"/>
    <col min="5" max="5" width="9.36363636363636" style="104" customWidth="1"/>
    <col min="6" max="6" width="7.36363636363636" style="104" customWidth="1"/>
    <col min="7" max="16384" width="8" style="104"/>
  </cols>
  <sheetData>
    <row r="1" ht="22.5" customHeight="1" spans="1:6">
      <c r="A1" s="105" t="s">
        <v>8</v>
      </c>
      <c r="B1" s="105"/>
      <c r="C1" s="105"/>
      <c r="D1" s="105"/>
      <c r="E1" s="105"/>
      <c r="F1" s="105"/>
    </row>
    <row r="2" spans="1:6">
      <c r="A2" s="105"/>
      <c r="B2" s="105"/>
      <c r="C2" s="105"/>
      <c r="D2" s="105"/>
      <c r="E2" s="105"/>
      <c r="F2" s="105"/>
    </row>
    <row r="3" ht="26.25" customHeight="1" spans="1:6">
      <c r="A3" s="106" t="s">
        <v>9</v>
      </c>
      <c r="B3" s="106" t="s">
        <v>10</v>
      </c>
      <c r="C3" s="106" t="s">
        <v>11</v>
      </c>
      <c r="D3" s="106" t="s">
        <v>12</v>
      </c>
      <c r="E3" s="106" t="s">
        <v>13</v>
      </c>
      <c r="F3" s="106" t="s">
        <v>14</v>
      </c>
    </row>
    <row r="4" ht="30" customHeight="1" spans="1:6">
      <c r="A4" s="107" t="s">
        <v>15</v>
      </c>
      <c r="B4" s="108" t="s">
        <v>16</v>
      </c>
      <c r="C4" s="109" t="s">
        <v>17</v>
      </c>
      <c r="D4" s="110" t="s">
        <v>18</v>
      </c>
      <c r="E4" s="108" t="s">
        <v>3</v>
      </c>
      <c r="F4" s="106"/>
    </row>
    <row r="5" ht="30" customHeight="1" spans="1:6">
      <c r="A5" s="107" t="s">
        <v>15</v>
      </c>
      <c r="B5" s="108" t="s">
        <v>19</v>
      </c>
      <c r="C5" s="109" t="s">
        <v>20</v>
      </c>
      <c r="D5" s="110" t="s">
        <v>21</v>
      </c>
      <c r="E5" s="108" t="s">
        <v>3</v>
      </c>
      <c r="F5" s="106"/>
    </row>
    <row r="6" ht="30" customHeight="1" spans="1:6">
      <c r="A6" s="107" t="s">
        <v>15</v>
      </c>
      <c r="B6" s="108" t="s">
        <v>22</v>
      </c>
      <c r="C6" s="109" t="s">
        <v>23</v>
      </c>
      <c r="D6" s="110" t="s">
        <v>24</v>
      </c>
      <c r="E6" s="108" t="s">
        <v>3</v>
      </c>
      <c r="F6" s="106"/>
    </row>
    <row r="7" ht="30" customHeight="1" spans="1:6">
      <c r="A7" s="107" t="s">
        <v>15</v>
      </c>
      <c r="B7" s="108" t="s">
        <v>25</v>
      </c>
      <c r="C7" s="109" t="s">
        <v>26</v>
      </c>
      <c r="D7" s="110" t="s">
        <v>27</v>
      </c>
      <c r="E7" s="108" t="s">
        <v>3</v>
      </c>
      <c r="F7" s="106"/>
    </row>
    <row r="8" ht="30" customHeight="1" spans="1:6">
      <c r="A8" s="107" t="s">
        <v>15</v>
      </c>
      <c r="B8" s="108" t="s">
        <v>28</v>
      </c>
      <c r="C8" s="109" t="s">
        <v>29</v>
      </c>
      <c r="D8" s="111" t="s">
        <v>30</v>
      </c>
      <c r="E8" s="108" t="s">
        <v>3</v>
      </c>
      <c r="F8" s="106"/>
    </row>
    <row r="9" ht="30" customHeight="1" spans="1:6">
      <c r="A9" s="107" t="s">
        <v>15</v>
      </c>
      <c r="B9" s="108" t="s">
        <v>31</v>
      </c>
      <c r="C9" s="109" t="s">
        <v>32</v>
      </c>
      <c r="D9" s="111" t="s">
        <v>33</v>
      </c>
      <c r="E9" s="108" t="s">
        <v>3</v>
      </c>
      <c r="F9" s="106"/>
    </row>
    <row r="10" ht="30" customHeight="1" spans="1:6">
      <c r="A10" s="107" t="s">
        <v>15</v>
      </c>
      <c r="B10" s="108" t="s">
        <v>34</v>
      </c>
      <c r="C10" s="109" t="s">
        <v>35</v>
      </c>
      <c r="D10" s="110" t="s">
        <v>36</v>
      </c>
      <c r="E10" s="108" t="s">
        <v>3</v>
      </c>
      <c r="F10" s="106"/>
    </row>
    <row r="11" ht="24" spans="1:6">
      <c r="A11" s="107" t="s">
        <v>15</v>
      </c>
      <c r="B11" s="108" t="s">
        <v>37</v>
      </c>
      <c r="C11" s="109" t="s">
        <v>38</v>
      </c>
      <c r="D11" s="110" t="s">
        <v>39</v>
      </c>
      <c r="E11" s="108" t="s">
        <v>40</v>
      </c>
      <c r="F11" s="106"/>
    </row>
    <row r="12" ht="53" customHeight="1" spans="1:6">
      <c r="A12" s="107" t="s">
        <v>15</v>
      </c>
      <c r="B12" s="108" t="s">
        <v>41</v>
      </c>
      <c r="C12" s="109" t="s">
        <v>42</v>
      </c>
      <c r="D12" s="110" t="s">
        <v>43</v>
      </c>
      <c r="E12" s="108" t="s">
        <v>3</v>
      </c>
      <c r="F12" s="106"/>
    </row>
    <row r="13" ht="30" customHeight="1" spans="1:6">
      <c r="A13" s="107" t="s">
        <v>15</v>
      </c>
      <c r="B13" s="108" t="s">
        <v>44</v>
      </c>
      <c r="C13" s="109" t="s">
        <v>45</v>
      </c>
      <c r="D13" s="110" t="s">
        <v>46</v>
      </c>
      <c r="E13" s="108" t="s">
        <v>3</v>
      </c>
      <c r="F13" s="106"/>
    </row>
    <row r="14" ht="30" customHeight="1" spans="1:6">
      <c r="A14" s="107" t="s">
        <v>15</v>
      </c>
      <c r="B14" s="108" t="s">
        <v>47</v>
      </c>
      <c r="C14" s="109" t="s">
        <v>48</v>
      </c>
      <c r="D14" s="110" t="s">
        <v>49</v>
      </c>
      <c r="E14" s="108" t="s">
        <v>3</v>
      </c>
      <c r="F14" s="106"/>
    </row>
    <row r="15" ht="30" customHeight="1" spans="1:6">
      <c r="A15" s="107" t="s">
        <v>15</v>
      </c>
      <c r="B15" s="108" t="s">
        <v>50</v>
      </c>
      <c r="C15" s="109" t="s">
        <v>51</v>
      </c>
      <c r="D15" s="110" t="s">
        <v>52</v>
      </c>
      <c r="E15" s="108" t="s">
        <v>3</v>
      </c>
      <c r="F15" s="106"/>
    </row>
    <row r="16" ht="30" customHeight="1" spans="1:6">
      <c r="A16" s="107" t="s">
        <v>15</v>
      </c>
      <c r="B16" s="108" t="s">
        <v>53</v>
      </c>
      <c r="C16" s="109" t="s">
        <v>54</v>
      </c>
      <c r="D16" s="110" t="s">
        <v>55</v>
      </c>
      <c r="E16" s="108" t="s">
        <v>3</v>
      </c>
      <c r="F16" s="106"/>
    </row>
    <row r="17" ht="30" customHeight="1" spans="1:6">
      <c r="A17" s="107" t="s">
        <v>15</v>
      </c>
      <c r="B17" s="108" t="s">
        <v>56</v>
      </c>
      <c r="C17" s="109" t="s">
        <v>57</v>
      </c>
      <c r="D17" s="110" t="s">
        <v>58</v>
      </c>
      <c r="E17" s="108" t="s">
        <v>3</v>
      </c>
      <c r="F17" s="106"/>
    </row>
    <row r="18" ht="39" customHeight="1" spans="1:6">
      <c r="A18" s="107" t="s">
        <v>15</v>
      </c>
      <c r="B18" s="108" t="s">
        <v>59</v>
      </c>
      <c r="C18" s="109" t="s">
        <v>60</v>
      </c>
      <c r="D18" s="110" t="s">
        <v>61</v>
      </c>
      <c r="E18" s="108" t="s">
        <v>3</v>
      </c>
      <c r="F18" s="106"/>
    </row>
    <row r="19" ht="39" customHeight="1" spans="1:6">
      <c r="A19" s="107" t="s">
        <v>15</v>
      </c>
      <c r="B19" s="108" t="s">
        <v>62</v>
      </c>
      <c r="C19" s="109" t="s">
        <v>63</v>
      </c>
      <c r="D19" s="110" t="s">
        <v>64</v>
      </c>
      <c r="E19" s="108" t="s">
        <v>3</v>
      </c>
      <c r="F19" s="106"/>
    </row>
    <row r="20" ht="39" customHeight="1" spans="1:6">
      <c r="A20" s="107" t="s">
        <v>15</v>
      </c>
      <c r="B20" s="108" t="s">
        <v>65</v>
      </c>
      <c r="C20" s="109" t="s">
        <v>66</v>
      </c>
      <c r="D20" s="110" t="s">
        <v>67</v>
      </c>
      <c r="E20" s="108" t="s">
        <v>3</v>
      </c>
      <c r="F20" s="106"/>
    </row>
    <row r="21" ht="39" customHeight="1" spans="1:6">
      <c r="A21" s="107" t="s">
        <v>15</v>
      </c>
      <c r="B21" s="108" t="s">
        <v>68</v>
      </c>
      <c r="C21" s="109" t="s">
        <v>69</v>
      </c>
      <c r="D21" s="110" t="s">
        <v>70</v>
      </c>
      <c r="E21" s="108" t="s">
        <v>3</v>
      </c>
      <c r="F21" s="106"/>
    </row>
    <row r="22" ht="39" customHeight="1" spans="1:6">
      <c r="A22" s="107" t="s">
        <v>15</v>
      </c>
      <c r="B22" s="108" t="s">
        <v>71</v>
      </c>
      <c r="C22" s="109" t="s">
        <v>72</v>
      </c>
      <c r="D22" s="110" t="s">
        <v>73</v>
      </c>
      <c r="E22" s="108" t="s">
        <v>3</v>
      </c>
      <c r="F22" s="106"/>
    </row>
    <row r="23" ht="39" customHeight="1" spans="1:6">
      <c r="A23" s="107" t="s">
        <v>15</v>
      </c>
      <c r="B23" s="108" t="s">
        <v>74</v>
      </c>
      <c r="C23" s="109" t="s">
        <v>75</v>
      </c>
      <c r="D23" s="110" t="s">
        <v>76</v>
      </c>
      <c r="E23" s="108" t="s">
        <v>3</v>
      </c>
      <c r="F23" s="106"/>
    </row>
    <row r="24" ht="39" customHeight="1" spans="1:6">
      <c r="A24" s="107" t="s">
        <v>15</v>
      </c>
      <c r="B24" s="108" t="s">
        <v>77</v>
      </c>
      <c r="C24" s="109" t="s">
        <v>78</v>
      </c>
      <c r="D24" s="110" t="s">
        <v>79</v>
      </c>
      <c r="E24" s="108" t="s">
        <v>3</v>
      </c>
      <c r="F24" s="106"/>
    </row>
    <row r="25" s="104" customFormat="1" ht="39" customHeight="1" spans="1:6">
      <c r="A25" s="107" t="s">
        <v>15</v>
      </c>
      <c r="B25" s="108" t="s">
        <v>80</v>
      </c>
      <c r="C25" s="109" t="s">
        <v>81</v>
      </c>
      <c r="D25" s="110" t="s">
        <v>82</v>
      </c>
      <c r="E25" s="108" t="s">
        <v>3</v>
      </c>
      <c r="F25" s="106"/>
    </row>
    <row r="26" s="104" customFormat="1" ht="39" customHeight="1" spans="1:6">
      <c r="A26" s="107" t="s">
        <v>15</v>
      </c>
      <c r="B26" s="108" t="s">
        <v>80</v>
      </c>
      <c r="C26" s="109" t="s">
        <v>83</v>
      </c>
      <c r="D26" s="110" t="s">
        <v>84</v>
      </c>
      <c r="E26" s="108" t="s">
        <v>3</v>
      </c>
      <c r="F26" s="106"/>
    </row>
    <row r="27" s="104" customFormat="1" ht="39" customHeight="1" spans="1:6">
      <c r="A27" s="107" t="s">
        <v>15</v>
      </c>
      <c r="B27" s="108" t="s">
        <v>85</v>
      </c>
      <c r="C27" s="109" t="s">
        <v>86</v>
      </c>
      <c r="D27" s="110" t="s">
        <v>87</v>
      </c>
      <c r="E27" s="108" t="s">
        <v>3</v>
      </c>
      <c r="F27" s="106"/>
    </row>
    <row r="28" s="104" customFormat="1" ht="39" customHeight="1" spans="1:6">
      <c r="A28" s="107" t="s">
        <v>15</v>
      </c>
      <c r="B28" s="108" t="s">
        <v>88</v>
      </c>
      <c r="C28" s="109" t="s">
        <v>89</v>
      </c>
      <c r="D28" s="110" t="s">
        <v>90</v>
      </c>
      <c r="E28" s="108" t="s">
        <v>3</v>
      </c>
      <c r="F28" s="10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10"/>
  <sheetViews>
    <sheetView showGridLines="0" tabSelected="1" view="pageBreakPreview" zoomScaleNormal="100" topLeftCell="A105" workbookViewId="0">
      <selection activeCell="J106" sqref="J106"/>
    </sheetView>
  </sheetViews>
  <sheetFormatPr defaultColWidth="9" defaultRowHeight="13"/>
  <cols>
    <col min="1" max="1" width="4.63636363636364" style="35" customWidth="1"/>
    <col min="2" max="3" width="10.6363636363636" style="35" customWidth="1"/>
    <col min="4" max="5" width="14.6363636363636" style="35" customWidth="1"/>
    <col min="6" max="6" width="4.63636363636364" style="35" customWidth="1"/>
    <col min="7" max="7" width="7.63636363636364" style="35" customWidth="1"/>
    <col min="8" max="8" width="7.90909090909091" style="36" customWidth="1"/>
    <col min="9" max="9" width="9.63636363636364" style="36" customWidth="1"/>
    <col min="10" max="11" width="6.63636363636364" style="35" customWidth="1"/>
    <col min="12" max="12" width="13" style="35" customWidth="1"/>
    <col min="13" max="13" width="6.63636363636364" style="35" customWidth="1"/>
    <col min="14" max="15" width="7.63636363636364" style="35" customWidth="1"/>
    <col min="16" max="16" width="16.9090909090909" style="35" customWidth="1"/>
    <col min="17" max="16346" width="8.90909090909091" style="35"/>
    <col min="16347" max="16384" width="9" style="35"/>
  </cols>
  <sheetData>
    <row r="1" s="29" customFormat="1" ht="17.25" customHeight="1" spans="1:16">
      <c r="A1" s="37"/>
      <c r="B1" s="37"/>
      <c r="C1" s="38" t="s">
        <v>91</v>
      </c>
      <c r="D1" s="38"/>
      <c r="E1" s="38"/>
      <c r="F1" s="38"/>
      <c r="G1" s="38"/>
      <c r="H1" s="38"/>
      <c r="I1" s="38"/>
      <c r="J1" s="38"/>
      <c r="K1" s="38"/>
      <c r="L1" s="69" t="s">
        <v>92</v>
      </c>
      <c r="M1" s="69"/>
      <c r="N1" s="70" t="s">
        <v>93</v>
      </c>
      <c r="O1" s="70"/>
      <c r="P1" s="70"/>
    </row>
    <row r="2" s="29" customFormat="1" ht="17.25" customHeight="1" spans="1:16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69" t="s">
        <v>94</v>
      </c>
      <c r="M2" s="69"/>
      <c r="N2" s="70" t="s">
        <v>95</v>
      </c>
      <c r="O2" s="70"/>
      <c r="P2" s="70"/>
    </row>
    <row r="3" s="29" customFormat="1" ht="17.25" customHeight="1" spans="1:16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69" t="s">
        <v>96</v>
      </c>
      <c r="M3" s="69"/>
      <c r="N3" s="70" t="s">
        <v>88</v>
      </c>
      <c r="O3" s="70"/>
      <c r="P3" s="70"/>
    </row>
    <row r="4" s="29" customFormat="1" ht="20" customHeight="1" spans="1:16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69" t="s">
        <v>97</v>
      </c>
      <c r="M4" s="69"/>
      <c r="N4" s="70" t="s">
        <v>98</v>
      </c>
      <c r="O4" s="70"/>
      <c r="P4" s="70"/>
    </row>
    <row r="5" s="29" customFormat="1" ht="20" customHeight="1" spans="1:16">
      <c r="A5" s="39" t="s">
        <v>99</v>
      </c>
      <c r="B5" s="40"/>
      <c r="C5" s="40"/>
      <c r="D5" s="39"/>
      <c r="E5" s="39"/>
      <c r="F5" s="39" t="s">
        <v>100</v>
      </c>
      <c r="G5" s="39"/>
      <c r="H5" s="39"/>
      <c r="I5" s="39"/>
      <c r="J5" s="39"/>
      <c r="K5" s="39"/>
      <c r="L5" s="69" t="s">
        <v>101</v>
      </c>
      <c r="M5" s="69"/>
      <c r="N5" s="70" t="s">
        <v>89</v>
      </c>
      <c r="O5" s="70"/>
      <c r="P5" s="70"/>
    </row>
    <row r="6" s="30" customFormat="1" ht="15" customHeight="1" spans="1:16">
      <c r="A6" s="41" t="s">
        <v>102</v>
      </c>
      <c r="B6" s="42" t="s">
        <v>103</v>
      </c>
      <c r="C6" s="42" t="s">
        <v>104</v>
      </c>
      <c r="D6" s="43" t="s">
        <v>105</v>
      </c>
      <c r="E6" s="43" t="s">
        <v>106</v>
      </c>
      <c r="F6" s="43" t="s">
        <v>107</v>
      </c>
      <c r="G6" s="43" t="s">
        <v>108</v>
      </c>
      <c r="H6" s="44" t="s">
        <v>109</v>
      </c>
      <c r="I6" s="44" t="s">
        <v>110</v>
      </c>
      <c r="J6" s="43" t="s">
        <v>111</v>
      </c>
      <c r="K6" s="71" t="s">
        <v>112</v>
      </c>
      <c r="L6" s="71" t="s">
        <v>113</v>
      </c>
      <c r="M6" s="71" t="s">
        <v>114</v>
      </c>
      <c r="N6" s="72" t="s">
        <v>115</v>
      </c>
      <c r="O6" s="72" t="s">
        <v>116</v>
      </c>
      <c r="P6" s="72" t="s">
        <v>14</v>
      </c>
    </row>
    <row r="7" s="31" customFormat="1" ht="15" customHeight="1" spans="1:16">
      <c r="A7" s="41"/>
      <c r="B7" s="42"/>
      <c r="C7" s="42"/>
      <c r="D7" s="43"/>
      <c r="E7" s="43"/>
      <c r="F7" s="43"/>
      <c r="G7" s="43"/>
      <c r="H7" s="44"/>
      <c r="I7" s="44"/>
      <c r="J7" s="43"/>
      <c r="K7" s="71"/>
      <c r="L7" s="71"/>
      <c r="M7" s="71"/>
      <c r="N7" s="72"/>
      <c r="O7" s="72"/>
      <c r="P7" s="72"/>
    </row>
    <row r="8" s="31" customFormat="1" ht="35" customHeight="1" spans="1:16">
      <c r="A8" s="45">
        <f>ROW()-7</f>
        <v>1</v>
      </c>
      <c r="B8" s="46" t="s">
        <v>117</v>
      </c>
      <c r="C8" s="46" t="s">
        <v>117</v>
      </c>
      <c r="D8" s="46" t="s">
        <v>118</v>
      </c>
      <c r="E8" s="46"/>
      <c r="F8" s="47" t="s">
        <v>119</v>
      </c>
      <c r="G8" s="46"/>
      <c r="H8" s="48" t="s">
        <v>120</v>
      </c>
      <c r="I8" s="73" t="s">
        <v>121</v>
      </c>
      <c r="J8" s="74"/>
      <c r="K8" s="75" t="s">
        <v>122</v>
      </c>
      <c r="L8" s="75"/>
      <c r="M8" s="45">
        <v>1</v>
      </c>
      <c r="N8" s="45">
        <f>30000*1</f>
        <v>30000</v>
      </c>
      <c r="O8" s="45" t="s">
        <v>123</v>
      </c>
      <c r="P8" s="45"/>
    </row>
    <row r="9" s="31" customFormat="1" ht="35" customHeight="1" spans="1:16">
      <c r="A9" s="45">
        <f t="shared" ref="A9:A18" si="0">ROW()-7</f>
        <v>2</v>
      </c>
      <c r="B9" s="46" t="s">
        <v>124</v>
      </c>
      <c r="C9" s="46" t="s">
        <v>124</v>
      </c>
      <c r="D9" s="46" t="s">
        <v>125</v>
      </c>
      <c r="E9" s="46"/>
      <c r="F9" s="47" t="s">
        <v>119</v>
      </c>
      <c r="G9" s="46"/>
      <c r="H9" s="48" t="s">
        <v>120</v>
      </c>
      <c r="I9" s="76"/>
      <c r="J9" s="74"/>
      <c r="K9" s="75" t="s">
        <v>122</v>
      </c>
      <c r="L9" s="75"/>
      <c r="M9" s="45">
        <v>1</v>
      </c>
      <c r="N9" s="45">
        <f>30000*1</f>
        <v>30000</v>
      </c>
      <c r="O9" s="45" t="s">
        <v>123</v>
      </c>
      <c r="P9" s="45"/>
    </row>
    <row r="10" s="31" customFormat="1" ht="35" customHeight="1" spans="1:16">
      <c r="A10" s="45">
        <f t="shared" si="0"/>
        <v>3</v>
      </c>
      <c r="B10" s="46" t="s">
        <v>126</v>
      </c>
      <c r="C10" s="46" t="s">
        <v>126</v>
      </c>
      <c r="D10" s="46" t="s">
        <v>127</v>
      </c>
      <c r="E10" s="46"/>
      <c r="F10" s="47" t="s">
        <v>119</v>
      </c>
      <c r="G10" s="46"/>
      <c r="H10" s="48" t="s">
        <v>120</v>
      </c>
      <c r="I10" s="59"/>
      <c r="J10" s="74"/>
      <c r="K10" s="75" t="s">
        <v>122</v>
      </c>
      <c r="L10" s="75"/>
      <c r="M10" s="45">
        <v>1</v>
      </c>
      <c r="N10" s="45">
        <f>30000*1</f>
        <v>30000</v>
      </c>
      <c r="O10" s="45" t="s">
        <v>123</v>
      </c>
      <c r="P10" s="45"/>
    </row>
    <row r="11" s="31" customFormat="1" ht="35" customHeight="1" spans="1:16">
      <c r="A11" s="45">
        <f t="shared" si="0"/>
        <v>4</v>
      </c>
      <c r="B11" s="46" t="s">
        <v>128</v>
      </c>
      <c r="C11" s="46" t="s">
        <v>128</v>
      </c>
      <c r="D11" s="46" t="s">
        <v>129</v>
      </c>
      <c r="E11" s="49"/>
      <c r="F11" s="47" t="s">
        <v>119</v>
      </c>
      <c r="G11" s="46"/>
      <c r="H11" s="48" t="s">
        <v>120</v>
      </c>
      <c r="I11" s="76"/>
      <c r="J11" s="77"/>
      <c r="K11" s="75" t="s">
        <v>122</v>
      </c>
      <c r="L11" s="78"/>
      <c r="M11" s="45">
        <v>1</v>
      </c>
      <c r="N11" s="45">
        <f>30000*1</f>
        <v>30000</v>
      </c>
      <c r="O11" s="45" t="s">
        <v>123</v>
      </c>
      <c r="P11" s="79"/>
    </row>
    <row r="12" s="31" customFormat="1" ht="35" customHeight="1" spans="1:16">
      <c r="A12" s="45">
        <f t="shared" si="0"/>
        <v>5</v>
      </c>
      <c r="B12" s="46" t="s">
        <v>130</v>
      </c>
      <c r="C12" s="46" t="s">
        <v>130</v>
      </c>
      <c r="D12" s="46" t="s">
        <v>131</v>
      </c>
      <c r="E12" s="49"/>
      <c r="F12" s="47" t="s">
        <v>119</v>
      </c>
      <c r="G12" s="46"/>
      <c r="H12" s="48" t="s">
        <v>120</v>
      </c>
      <c r="I12" s="59"/>
      <c r="J12" s="77"/>
      <c r="K12" s="75" t="s">
        <v>122</v>
      </c>
      <c r="L12" s="78"/>
      <c r="M12" s="45">
        <v>1</v>
      </c>
      <c r="N12" s="45">
        <f t="shared" ref="N12:N20" si="1">30000*1</f>
        <v>30000</v>
      </c>
      <c r="O12" s="45" t="s">
        <v>123</v>
      </c>
      <c r="P12" s="79"/>
    </row>
    <row r="13" s="31" customFormat="1" ht="35" customHeight="1" spans="1:16">
      <c r="A13" s="45">
        <f t="shared" si="0"/>
        <v>6</v>
      </c>
      <c r="B13" s="46" t="s">
        <v>132</v>
      </c>
      <c r="C13" s="46" t="s">
        <v>132</v>
      </c>
      <c r="D13" s="46" t="s">
        <v>133</v>
      </c>
      <c r="E13" s="49"/>
      <c r="F13" s="47" t="s">
        <v>119</v>
      </c>
      <c r="G13" s="46"/>
      <c r="H13" s="48" t="s">
        <v>134</v>
      </c>
      <c r="I13" s="57" t="s">
        <v>135</v>
      </c>
      <c r="J13" s="74" t="s">
        <v>136</v>
      </c>
      <c r="K13" s="75" t="s">
        <v>122</v>
      </c>
      <c r="L13" s="78"/>
      <c r="M13" s="45">
        <v>1</v>
      </c>
      <c r="N13" s="45">
        <f t="shared" si="1"/>
        <v>30000</v>
      </c>
      <c r="O13" s="45" t="s">
        <v>137</v>
      </c>
      <c r="P13" s="79"/>
    </row>
    <row r="14" s="31" customFormat="1" ht="35" customHeight="1" spans="1:16">
      <c r="A14" s="45">
        <f t="shared" si="0"/>
        <v>7</v>
      </c>
      <c r="B14" s="46" t="s">
        <v>138</v>
      </c>
      <c r="C14" s="46" t="s">
        <v>138</v>
      </c>
      <c r="D14" s="46" t="s">
        <v>139</v>
      </c>
      <c r="E14" s="49"/>
      <c r="F14" s="47" t="s">
        <v>119</v>
      </c>
      <c r="G14" s="46"/>
      <c r="H14" s="48" t="s">
        <v>134</v>
      </c>
      <c r="I14" s="57" t="s">
        <v>135</v>
      </c>
      <c r="J14" s="74" t="s">
        <v>136</v>
      </c>
      <c r="K14" s="75" t="s">
        <v>122</v>
      </c>
      <c r="L14" s="78"/>
      <c r="M14" s="45">
        <v>1</v>
      </c>
      <c r="N14" s="45">
        <f t="shared" si="1"/>
        <v>30000</v>
      </c>
      <c r="O14" s="45" t="s">
        <v>140</v>
      </c>
      <c r="P14" s="45" t="s">
        <v>141</v>
      </c>
    </row>
    <row r="15" s="31" customFormat="1" ht="35" customHeight="1" spans="1:16">
      <c r="A15" s="45">
        <f t="shared" si="0"/>
        <v>8</v>
      </c>
      <c r="B15" s="46" t="s">
        <v>142</v>
      </c>
      <c r="C15" s="46" t="s">
        <v>142</v>
      </c>
      <c r="D15" s="46" t="s">
        <v>143</v>
      </c>
      <c r="E15" s="49"/>
      <c r="F15" s="47" t="s">
        <v>119</v>
      </c>
      <c r="G15" s="46"/>
      <c r="H15" s="48" t="s">
        <v>134</v>
      </c>
      <c r="I15" s="57" t="s">
        <v>135</v>
      </c>
      <c r="J15" s="74"/>
      <c r="K15" s="75" t="s">
        <v>144</v>
      </c>
      <c r="L15" s="78"/>
      <c r="M15" s="45">
        <v>1</v>
      </c>
      <c r="N15" s="45">
        <f t="shared" si="1"/>
        <v>30000</v>
      </c>
      <c r="O15" s="45" t="s">
        <v>140</v>
      </c>
      <c r="P15" s="45" t="s">
        <v>145</v>
      </c>
    </row>
    <row r="16" s="31" customFormat="1" ht="35" customHeight="1" spans="1:16">
      <c r="A16" s="45">
        <f t="shared" si="0"/>
        <v>9</v>
      </c>
      <c r="B16" s="46" t="s">
        <v>146</v>
      </c>
      <c r="C16" s="46" t="s">
        <v>146</v>
      </c>
      <c r="D16" s="46" t="s">
        <v>147</v>
      </c>
      <c r="E16" s="49" t="s">
        <v>147</v>
      </c>
      <c r="F16" s="47" t="s">
        <v>119</v>
      </c>
      <c r="G16" s="46"/>
      <c r="H16" s="48" t="s">
        <v>134</v>
      </c>
      <c r="I16" s="49" t="s">
        <v>135</v>
      </c>
      <c r="J16" s="74"/>
      <c r="K16" s="75" t="s">
        <v>122</v>
      </c>
      <c r="L16" s="75"/>
      <c r="M16" s="45">
        <v>1</v>
      </c>
      <c r="N16" s="45">
        <f t="shared" si="1"/>
        <v>30000</v>
      </c>
      <c r="O16" s="45" t="s">
        <v>137</v>
      </c>
      <c r="P16" s="45" t="s">
        <v>145</v>
      </c>
    </row>
    <row r="17" s="31" customFormat="1" ht="46" customHeight="1" spans="1:16">
      <c r="A17" s="45">
        <f t="shared" si="0"/>
        <v>10</v>
      </c>
      <c r="B17" s="46" t="s">
        <v>148</v>
      </c>
      <c r="C17" s="46" t="s">
        <v>148</v>
      </c>
      <c r="D17" s="46" t="s">
        <v>149</v>
      </c>
      <c r="E17" s="49" t="s">
        <v>149</v>
      </c>
      <c r="F17" s="47" t="s">
        <v>119</v>
      </c>
      <c r="G17" s="46"/>
      <c r="H17" s="48" t="s">
        <v>134</v>
      </c>
      <c r="I17" s="49" t="s">
        <v>135</v>
      </c>
      <c r="J17" s="74"/>
      <c r="K17" s="75" t="s">
        <v>122</v>
      </c>
      <c r="L17" s="75"/>
      <c r="M17" s="45">
        <v>1</v>
      </c>
      <c r="N17" s="45">
        <f t="shared" si="1"/>
        <v>30000</v>
      </c>
      <c r="O17" s="45" t="s">
        <v>137</v>
      </c>
      <c r="P17" s="45" t="s">
        <v>145</v>
      </c>
    </row>
    <row r="18" s="31" customFormat="1" ht="46" customHeight="1" spans="1:16">
      <c r="A18" s="45">
        <f t="shared" si="0"/>
        <v>11</v>
      </c>
      <c r="B18" s="46" t="s">
        <v>150</v>
      </c>
      <c r="C18" s="46" t="s">
        <v>150</v>
      </c>
      <c r="D18" s="46" t="s">
        <v>151</v>
      </c>
      <c r="E18" s="49"/>
      <c r="F18" s="47" t="s">
        <v>119</v>
      </c>
      <c r="G18" s="46"/>
      <c r="H18" s="48" t="s">
        <v>152</v>
      </c>
      <c r="I18" s="57" t="s">
        <v>153</v>
      </c>
      <c r="J18" s="74"/>
      <c r="K18" s="75" t="s">
        <v>122</v>
      </c>
      <c r="L18" s="78"/>
      <c r="M18" s="45">
        <v>1</v>
      </c>
      <c r="N18" s="45">
        <f t="shared" si="1"/>
        <v>30000</v>
      </c>
      <c r="O18" s="45" t="s">
        <v>140</v>
      </c>
      <c r="P18" s="45" t="s">
        <v>145</v>
      </c>
    </row>
    <row r="19" s="31" customFormat="1" ht="46" customHeight="1" spans="1:16">
      <c r="A19" s="45">
        <f t="shared" ref="A19:A46" si="2">ROW()-7</f>
        <v>12</v>
      </c>
      <c r="B19" s="46" t="s">
        <v>154</v>
      </c>
      <c r="C19" s="46" t="s">
        <v>154</v>
      </c>
      <c r="D19" s="46" t="s">
        <v>155</v>
      </c>
      <c r="E19" s="49"/>
      <c r="F19" s="47" t="s">
        <v>119</v>
      </c>
      <c r="G19" s="50"/>
      <c r="H19" s="48" t="s">
        <v>156</v>
      </c>
      <c r="I19" s="57"/>
      <c r="J19" s="74"/>
      <c r="K19" s="75" t="s">
        <v>122</v>
      </c>
      <c r="L19" s="78"/>
      <c r="M19" s="45">
        <v>1</v>
      </c>
      <c r="N19" s="45">
        <v>30000</v>
      </c>
      <c r="O19" s="45" t="s">
        <v>137</v>
      </c>
      <c r="P19" s="45" t="s">
        <v>157</v>
      </c>
    </row>
    <row r="20" s="31" customFormat="1" ht="46" customHeight="1" spans="1:16">
      <c r="A20" s="45">
        <f t="shared" si="2"/>
        <v>13</v>
      </c>
      <c r="B20" s="46" t="s">
        <v>158</v>
      </c>
      <c r="C20" s="46" t="s">
        <v>158</v>
      </c>
      <c r="D20" s="46" t="s">
        <v>159</v>
      </c>
      <c r="E20" s="46" t="s">
        <v>160</v>
      </c>
      <c r="F20" s="47" t="s">
        <v>119</v>
      </c>
      <c r="G20" s="50"/>
      <c r="H20" s="48" t="s">
        <v>120</v>
      </c>
      <c r="I20" s="57"/>
      <c r="J20" s="74"/>
      <c r="K20" s="75" t="s">
        <v>122</v>
      </c>
      <c r="L20" s="78"/>
      <c r="M20" s="45">
        <v>1</v>
      </c>
      <c r="N20" s="45">
        <v>30000</v>
      </c>
      <c r="O20" s="45" t="s">
        <v>123</v>
      </c>
      <c r="P20" s="45" t="s">
        <v>157</v>
      </c>
    </row>
    <row r="21" s="31" customFormat="1" ht="46" customHeight="1" spans="1:16">
      <c r="A21" s="45">
        <f t="shared" si="2"/>
        <v>14</v>
      </c>
      <c r="B21" s="46" t="s">
        <v>161</v>
      </c>
      <c r="C21" s="46" t="s">
        <v>161</v>
      </c>
      <c r="D21" s="46" t="s">
        <v>162</v>
      </c>
      <c r="E21" s="46"/>
      <c r="F21" s="47" t="s">
        <v>119</v>
      </c>
      <c r="G21" s="50"/>
      <c r="H21" s="48" t="s">
        <v>163</v>
      </c>
      <c r="I21" s="57"/>
      <c r="J21" s="74"/>
      <c r="K21" s="75" t="s">
        <v>122</v>
      </c>
      <c r="L21" s="78"/>
      <c r="M21" s="45">
        <v>1</v>
      </c>
      <c r="N21" s="45">
        <v>30000</v>
      </c>
      <c r="O21" s="45" t="s">
        <v>137</v>
      </c>
      <c r="P21" s="45" t="s">
        <v>164</v>
      </c>
    </row>
    <row r="22" s="31" customFormat="1" ht="46" customHeight="1" spans="1:16">
      <c r="A22" s="45">
        <f t="shared" si="2"/>
        <v>15</v>
      </c>
      <c r="B22" s="46" t="s">
        <v>165</v>
      </c>
      <c r="C22" s="46" t="s">
        <v>165</v>
      </c>
      <c r="D22" s="46" t="s">
        <v>166</v>
      </c>
      <c r="E22" s="46"/>
      <c r="F22" s="47" t="s">
        <v>119</v>
      </c>
      <c r="G22" s="50"/>
      <c r="H22" s="48" t="s">
        <v>163</v>
      </c>
      <c r="I22" s="57"/>
      <c r="J22" s="74"/>
      <c r="K22" s="75" t="s">
        <v>122</v>
      </c>
      <c r="L22" s="78"/>
      <c r="M22" s="45">
        <v>1</v>
      </c>
      <c r="N22" s="45">
        <v>30000</v>
      </c>
      <c r="O22" s="45" t="s">
        <v>137</v>
      </c>
      <c r="P22" s="45" t="s">
        <v>164</v>
      </c>
    </row>
    <row r="23" s="31" customFormat="1" ht="46" customHeight="1" spans="1:16">
      <c r="A23" s="45">
        <f t="shared" si="2"/>
        <v>16</v>
      </c>
      <c r="B23" s="51" t="s">
        <v>167</v>
      </c>
      <c r="C23" s="51" t="s">
        <v>167</v>
      </c>
      <c r="D23" s="52" t="s">
        <v>168</v>
      </c>
      <c r="E23" s="46"/>
      <c r="F23" s="47" t="s">
        <v>119</v>
      </c>
      <c r="G23" s="53"/>
      <c r="H23" s="48" t="s">
        <v>163</v>
      </c>
      <c r="I23" s="80" t="s">
        <v>169</v>
      </c>
      <c r="J23" s="74"/>
      <c r="K23" s="75" t="s">
        <v>170</v>
      </c>
      <c r="L23" s="78"/>
      <c r="M23" s="45">
        <v>1</v>
      </c>
      <c r="N23" s="45">
        <v>30000</v>
      </c>
      <c r="O23" s="45" t="s">
        <v>171</v>
      </c>
      <c r="P23" s="45" t="s">
        <v>164</v>
      </c>
    </row>
    <row r="24" s="31" customFormat="1" ht="46" customHeight="1" spans="1:16">
      <c r="A24" s="45">
        <f t="shared" si="2"/>
        <v>17</v>
      </c>
      <c r="B24" s="51" t="s">
        <v>172</v>
      </c>
      <c r="C24" s="51" t="s">
        <v>172</v>
      </c>
      <c r="D24" s="52" t="s">
        <v>173</v>
      </c>
      <c r="E24" s="54"/>
      <c r="F24" s="47" t="s">
        <v>119</v>
      </c>
      <c r="G24" s="55"/>
      <c r="H24" s="56" t="s">
        <v>174</v>
      </c>
      <c r="I24" s="81" t="s">
        <v>135</v>
      </c>
      <c r="J24" s="74"/>
      <c r="K24" s="75" t="s">
        <v>170</v>
      </c>
      <c r="L24" s="78"/>
      <c r="M24" s="45">
        <v>1</v>
      </c>
      <c r="N24" s="45">
        <v>30000</v>
      </c>
      <c r="O24" s="45" t="s">
        <v>171</v>
      </c>
      <c r="P24" s="45" t="s">
        <v>164</v>
      </c>
    </row>
    <row r="25" s="31" customFormat="1" ht="46" customHeight="1" spans="1:16">
      <c r="A25" s="45">
        <f t="shared" si="2"/>
        <v>18</v>
      </c>
      <c r="B25" s="46" t="s">
        <v>175</v>
      </c>
      <c r="C25" s="46" t="s">
        <v>175</v>
      </c>
      <c r="D25" s="46" t="s">
        <v>176</v>
      </c>
      <c r="E25" s="46"/>
      <c r="F25" s="47" t="s">
        <v>119</v>
      </c>
      <c r="G25" s="50"/>
      <c r="H25" s="57" t="s">
        <v>177</v>
      </c>
      <c r="I25" s="57"/>
      <c r="J25" s="74"/>
      <c r="K25" s="75" t="s">
        <v>178</v>
      </c>
      <c r="L25" s="78"/>
      <c r="M25" s="45">
        <v>1</v>
      </c>
      <c r="N25" s="45"/>
      <c r="O25" s="45" t="s">
        <v>137</v>
      </c>
      <c r="P25" s="45" t="s">
        <v>179</v>
      </c>
    </row>
    <row r="26" s="31" customFormat="1" ht="35" customHeight="1" spans="1:16">
      <c r="A26" s="45">
        <f t="shared" si="2"/>
        <v>19</v>
      </c>
      <c r="B26" s="46" t="s">
        <v>180</v>
      </c>
      <c r="C26" s="46" t="s">
        <v>180</v>
      </c>
      <c r="D26" s="46" t="s">
        <v>181</v>
      </c>
      <c r="E26" s="49"/>
      <c r="F26" s="47" t="s">
        <v>119</v>
      </c>
      <c r="G26" s="46"/>
      <c r="H26" s="48" t="s">
        <v>134</v>
      </c>
      <c r="I26" s="57" t="s">
        <v>135</v>
      </c>
      <c r="J26" s="74" t="s">
        <v>136</v>
      </c>
      <c r="K26" s="75" t="s">
        <v>122</v>
      </c>
      <c r="L26" s="78"/>
      <c r="M26" s="45">
        <v>1</v>
      </c>
      <c r="N26" s="45">
        <f>30000*1</f>
        <v>30000</v>
      </c>
      <c r="O26" s="45" t="s">
        <v>137</v>
      </c>
      <c r="P26" s="45" t="s">
        <v>182</v>
      </c>
    </row>
    <row r="27" s="31" customFormat="1" ht="46" customHeight="1" spans="1:16">
      <c r="A27" s="45">
        <f t="shared" si="2"/>
        <v>20</v>
      </c>
      <c r="B27" s="46" t="s">
        <v>183</v>
      </c>
      <c r="C27" s="46" t="s">
        <v>183</v>
      </c>
      <c r="D27" s="46" t="s">
        <v>159</v>
      </c>
      <c r="E27" s="46"/>
      <c r="F27" s="47" t="s">
        <v>119</v>
      </c>
      <c r="G27" s="49"/>
      <c r="H27" s="49" t="s">
        <v>120</v>
      </c>
      <c r="I27" s="49"/>
      <c r="J27" s="74"/>
      <c r="K27" s="75" t="s">
        <v>122</v>
      </c>
      <c r="L27" s="78"/>
      <c r="M27" s="45">
        <v>1</v>
      </c>
      <c r="N27" s="45">
        <v>30000</v>
      </c>
      <c r="O27" s="45" t="s">
        <v>123</v>
      </c>
      <c r="P27" s="45" t="s">
        <v>182</v>
      </c>
    </row>
    <row r="28" s="31" customFormat="1" ht="46" customHeight="1" spans="1:16">
      <c r="A28" s="45">
        <f t="shared" si="2"/>
        <v>21</v>
      </c>
      <c r="B28" s="46" t="s">
        <v>184</v>
      </c>
      <c r="C28" s="46" t="s">
        <v>184</v>
      </c>
      <c r="D28" s="46" t="s">
        <v>159</v>
      </c>
      <c r="E28" s="46"/>
      <c r="F28" s="47" t="s">
        <v>119</v>
      </c>
      <c r="G28" s="49"/>
      <c r="H28" s="49" t="s">
        <v>120</v>
      </c>
      <c r="I28" s="49"/>
      <c r="J28" s="74"/>
      <c r="K28" s="75" t="s">
        <v>122</v>
      </c>
      <c r="L28" s="78"/>
      <c r="M28" s="45">
        <v>1</v>
      </c>
      <c r="N28" s="45">
        <v>30000</v>
      </c>
      <c r="O28" s="45" t="s">
        <v>123</v>
      </c>
      <c r="P28" s="45" t="s">
        <v>182</v>
      </c>
    </row>
    <row r="29" s="31" customFormat="1" ht="46" customHeight="1" spans="1:16">
      <c r="A29" s="45">
        <f t="shared" si="2"/>
        <v>22</v>
      </c>
      <c r="B29" s="46" t="s">
        <v>185</v>
      </c>
      <c r="C29" s="46" t="s">
        <v>185</v>
      </c>
      <c r="D29" s="46" t="s">
        <v>186</v>
      </c>
      <c r="E29" s="46"/>
      <c r="F29" s="47" t="s">
        <v>119</v>
      </c>
      <c r="G29" s="46"/>
      <c r="H29" s="58" t="s">
        <v>187</v>
      </c>
      <c r="I29" s="61"/>
      <c r="J29" s="82"/>
      <c r="K29" s="75" t="s">
        <v>122</v>
      </c>
      <c r="L29" s="49" t="s">
        <v>188</v>
      </c>
      <c r="M29" s="45">
        <v>1</v>
      </c>
      <c r="N29" s="45">
        <v>30000</v>
      </c>
      <c r="O29" s="45" t="s">
        <v>137</v>
      </c>
      <c r="P29" s="45" t="s">
        <v>189</v>
      </c>
    </row>
    <row r="30" s="31" customFormat="1" ht="46" customHeight="1" spans="1:16">
      <c r="A30" s="45">
        <f t="shared" si="2"/>
        <v>23</v>
      </c>
      <c r="B30" s="46" t="s">
        <v>190</v>
      </c>
      <c r="C30" s="46" t="s">
        <v>190</v>
      </c>
      <c r="D30" s="46" t="s">
        <v>191</v>
      </c>
      <c r="E30" s="46"/>
      <c r="F30" s="47" t="s">
        <v>119</v>
      </c>
      <c r="G30" s="49"/>
      <c r="H30" s="49" t="s">
        <v>192</v>
      </c>
      <c r="I30" s="49"/>
      <c r="J30" s="49"/>
      <c r="K30" s="75" t="s">
        <v>122</v>
      </c>
      <c r="L30" s="49"/>
      <c r="M30" s="45">
        <v>1</v>
      </c>
      <c r="N30" s="45">
        <v>30000</v>
      </c>
      <c r="O30" s="45" t="s">
        <v>137</v>
      </c>
      <c r="P30" s="45" t="s">
        <v>189</v>
      </c>
    </row>
    <row r="31" s="31" customFormat="1" ht="46" customHeight="1" spans="1:16">
      <c r="A31" s="45">
        <f t="shared" si="2"/>
        <v>24</v>
      </c>
      <c r="B31" s="46" t="s">
        <v>193</v>
      </c>
      <c r="C31" s="46" t="s">
        <v>193</v>
      </c>
      <c r="D31" s="46" t="s">
        <v>194</v>
      </c>
      <c r="E31" s="46"/>
      <c r="F31" s="47" t="s">
        <v>119</v>
      </c>
      <c r="G31" s="49"/>
      <c r="H31" s="49" t="s">
        <v>187</v>
      </c>
      <c r="I31" s="55"/>
      <c r="J31" s="55"/>
      <c r="K31" s="49" t="s">
        <v>122</v>
      </c>
      <c r="L31" s="74" t="s">
        <v>188</v>
      </c>
      <c r="M31" s="45">
        <v>1</v>
      </c>
      <c r="N31" s="45">
        <v>30000</v>
      </c>
      <c r="O31" s="45" t="s">
        <v>137</v>
      </c>
      <c r="P31" s="45" t="s">
        <v>189</v>
      </c>
    </row>
    <row r="32" s="31" customFormat="1" ht="46" customHeight="1" spans="1:16">
      <c r="A32" s="45">
        <f t="shared" si="2"/>
        <v>25</v>
      </c>
      <c r="B32" s="46" t="s">
        <v>195</v>
      </c>
      <c r="C32" s="46" t="s">
        <v>195</v>
      </c>
      <c r="D32" s="46" t="s">
        <v>196</v>
      </c>
      <c r="E32" s="46"/>
      <c r="F32" s="47" t="s">
        <v>119</v>
      </c>
      <c r="G32" s="49"/>
      <c r="H32" s="49" t="s">
        <v>152</v>
      </c>
      <c r="J32" s="74"/>
      <c r="K32" s="49" t="s">
        <v>122</v>
      </c>
      <c r="L32" s="78"/>
      <c r="M32" s="45">
        <v>1</v>
      </c>
      <c r="N32" s="45">
        <v>30000</v>
      </c>
      <c r="O32" s="45" t="s">
        <v>137</v>
      </c>
      <c r="P32" s="45" t="s">
        <v>189</v>
      </c>
    </row>
    <row r="33" s="31" customFormat="1" ht="46" customHeight="1" spans="1:16">
      <c r="A33" s="45">
        <f t="shared" si="2"/>
        <v>26</v>
      </c>
      <c r="B33" s="46" t="s">
        <v>197</v>
      </c>
      <c r="C33" s="46" t="s">
        <v>197</v>
      </c>
      <c r="D33" s="46" t="s">
        <v>198</v>
      </c>
      <c r="E33" s="46" t="s">
        <v>199</v>
      </c>
      <c r="F33" s="47" t="s">
        <v>119</v>
      </c>
      <c r="G33" s="49"/>
      <c r="H33" s="48" t="s">
        <v>120</v>
      </c>
      <c r="I33" s="49"/>
      <c r="J33" s="74"/>
      <c r="K33" s="75" t="s">
        <v>122</v>
      </c>
      <c r="L33" s="78"/>
      <c r="M33" s="45">
        <v>1</v>
      </c>
      <c r="N33" s="45">
        <v>30000</v>
      </c>
      <c r="O33" s="45" t="s">
        <v>123</v>
      </c>
      <c r="P33" s="45" t="s">
        <v>182</v>
      </c>
    </row>
    <row r="34" s="31" customFormat="1" ht="46" customHeight="1" spans="1:16">
      <c r="A34" s="45">
        <f t="shared" si="2"/>
        <v>27</v>
      </c>
      <c r="B34" s="46" t="s">
        <v>200</v>
      </c>
      <c r="C34" s="46" t="s">
        <v>200</v>
      </c>
      <c r="D34" s="46" t="s">
        <v>201</v>
      </c>
      <c r="E34" s="46"/>
      <c r="F34" s="47" t="s">
        <v>119</v>
      </c>
      <c r="G34" s="55"/>
      <c r="H34" s="49" t="s">
        <v>187</v>
      </c>
      <c r="I34" s="55"/>
      <c r="J34" s="55"/>
      <c r="K34" s="49" t="s">
        <v>122</v>
      </c>
      <c r="L34" s="63" t="s">
        <v>202</v>
      </c>
      <c r="M34" s="45">
        <v>1</v>
      </c>
      <c r="N34" s="45">
        <v>30000</v>
      </c>
      <c r="O34" s="45" t="s">
        <v>137</v>
      </c>
      <c r="P34" s="45" t="s">
        <v>189</v>
      </c>
    </row>
    <row r="35" s="31" customFormat="1" ht="46" customHeight="1" spans="1:16">
      <c r="A35" s="45">
        <f t="shared" si="2"/>
        <v>28</v>
      </c>
      <c r="B35" s="46" t="s">
        <v>203</v>
      </c>
      <c r="C35" s="46" t="s">
        <v>203</v>
      </c>
      <c r="D35" s="46" t="s">
        <v>204</v>
      </c>
      <c r="E35" s="59"/>
      <c r="F35" s="47" t="s">
        <v>119</v>
      </c>
      <c r="G35" s="60"/>
      <c r="H35" s="60" t="s">
        <v>205</v>
      </c>
      <c r="I35" s="57" t="s">
        <v>135</v>
      </c>
      <c r="J35" s="83" t="s">
        <v>136</v>
      </c>
      <c r="K35" s="49" t="s">
        <v>122</v>
      </c>
      <c r="L35" s="78"/>
      <c r="M35" s="45">
        <v>1</v>
      </c>
      <c r="N35" s="45">
        <v>30000</v>
      </c>
      <c r="O35" s="45" t="s">
        <v>137</v>
      </c>
      <c r="P35" s="45" t="s">
        <v>182</v>
      </c>
    </row>
    <row r="36" s="31" customFormat="1" ht="46" customHeight="1" spans="1:16">
      <c r="A36" s="45">
        <f t="shared" si="2"/>
        <v>29</v>
      </c>
      <c r="B36" s="46" t="s">
        <v>206</v>
      </c>
      <c r="C36" s="46" t="s">
        <v>206</v>
      </c>
      <c r="D36" s="46" t="s">
        <v>207</v>
      </c>
      <c r="E36" s="46"/>
      <c r="F36" s="47" t="s">
        <v>119</v>
      </c>
      <c r="G36" s="49"/>
      <c r="H36" s="49"/>
      <c r="I36" s="84"/>
      <c r="J36" s="74"/>
      <c r="K36" s="49" t="s">
        <v>122</v>
      </c>
      <c r="L36" s="78"/>
      <c r="M36" s="45">
        <v>1</v>
      </c>
      <c r="N36" s="45">
        <v>30000</v>
      </c>
      <c r="O36" s="45" t="s">
        <v>137</v>
      </c>
      <c r="P36" s="45" t="s">
        <v>182</v>
      </c>
    </row>
    <row r="37" s="31" customFormat="1" ht="46" customHeight="1" spans="1:16">
      <c r="A37" s="45">
        <f t="shared" si="2"/>
        <v>30</v>
      </c>
      <c r="B37" s="46" t="s">
        <v>208</v>
      </c>
      <c r="C37" s="46" t="s">
        <v>208</v>
      </c>
      <c r="D37" s="46" t="s">
        <v>209</v>
      </c>
      <c r="E37" s="46"/>
      <c r="F37" s="47" t="s">
        <v>119</v>
      </c>
      <c r="G37" s="49"/>
      <c r="H37" s="49"/>
      <c r="I37" s="84"/>
      <c r="J37" s="74"/>
      <c r="K37" s="49" t="s">
        <v>122</v>
      </c>
      <c r="L37" s="78"/>
      <c r="M37" s="45">
        <v>1</v>
      </c>
      <c r="N37" s="45">
        <v>30000</v>
      </c>
      <c r="O37" s="45" t="s">
        <v>137</v>
      </c>
      <c r="P37" s="45" t="s">
        <v>182</v>
      </c>
    </row>
    <row r="38" s="31" customFormat="1" ht="46" customHeight="1" spans="1:16">
      <c r="A38" s="45">
        <f t="shared" si="2"/>
        <v>31</v>
      </c>
      <c r="B38" s="46" t="s">
        <v>210</v>
      </c>
      <c r="C38" s="46" t="s">
        <v>210</v>
      </c>
      <c r="D38" s="46" t="s">
        <v>211</v>
      </c>
      <c r="E38" s="46" t="s">
        <v>212</v>
      </c>
      <c r="F38" s="47" t="s">
        <v>119</v>
      </c>
      <c r="G38" s="49"/>
      <c r="H38" s="61" t="s">
        <v>120</v>
      </c>
      <c r="I38" s="61"/>
      <c r="J38" s="49"/>
      <c r="K38" s="49" t="s">
        <v>122</v>
      </c>
      <c r="L38" s="61"/>
      <c r="M38" s="45">
        <v>1</v>
      </c>
      <c r="N38" s="45">
        <v>30000</v>
      </c>
      <c r="O38" s="45" t="s">
        <v>123</v>
      </c>
      <c r="P38" s="45" t="s">
        <v>182</v>
      </c>
    </row>
    <row r="39" s="31" customFormat="1" ht="46" customHeight="1" spans="1:16">
      <c r="A39" s="45">
        <f t="shared" si="2"/>
        <v>32</v>
      </c>
      <c r="B39" s="46" t="s">
        <v>213</v>
      </c>
      <c r="C39" s="46" t="s">
        <v>213</v>
      </c>
      <c r="D39" s="46" t="s">
        <v>214</v>
      </c>
      <c r="E39" s="46" t="s">
        <v>212</v>
      </c>
      <c r="F39" s="47" t="s">
        <v>119</v>
      </c>
      <c r="G39" s="49"/>
      <c r="H39" s="61" t="s">
        <v>120</v>
      </c>
      <c r="I39" s="61"/>
      <c r="J39" s="85"/>
      <c r="K39" s="85" t="s">
        <v>122</v>
      </c>
      <c r="L39" s="78"/>
      <c r="M39" s="45">
        <v>1</v>
      </c>
      <c r="N39" s="45">
        <v>30000</v>
      </c>
      <c r="O39" s="45" t="s">
        <v>123</v>
      </c>
      <c r="P39" s="45" t="s">
        <v>182</v>
      </c>
    </row>
    <row r="40" s="31" customFormat="1" ht="46" customHeight="1" spans="1:16">
      <c r="A40" s="45">
        <f t="shared" si="2"/>
        <v>33</v>
      </c>
      <c r="B40" s="46" t="s">
        <v>215</v>
      </c>
      <c r="C40" s="46" t="s">
        <v>215</v>
      </c>
      <c r="D40" s="46" t="s">
        <v>201</v>
      </c>
      <c r="E40" s="46"/>
      <c r="F40" s="47" t="s">
        <v>119</v>
      </c>
      <c r="G40" s="49"/>
      <c r="H40" s="61" t="s">
        <v>187</v>
      </c>
      <c r="I40" s="61"/>
      <c r="J40" s="85"/>
      <c r="K40" s="85" t="s">
        <v>122</v>
      </c>
      <c r="L40" s="75" t="s">
        <v>202</v>
      </c>
      <c r="M40" s="45">
        <v>1</v>
      </c>
      <c r="N40" s="45">
        <v>30000</v>
      </c>
      <c r="O40" s="45" t="s">
        <v>137</v>
      </c>
      <c r="P40" s="45" t="s">
        <v>216</v>
      </c>
    </row>
    <row r="41" s="31" customFormat="1" ht="46" customHeight="1" spans="1:16">
      <c r="A41" s="45">
        <f t="shared" si="2"/>
        <v>34</v>
      </c>
      <c r="B41" s="46" t="s">
        <v>217</v>
      </c>
      <c r="C41" s="46" t="s">
        <v>217</v>
      </c>
      <c r="D41" s="46" t="s">
        <v>201</v>
      </c>
      <c r="E41" s="46"/>
      <c r="F41" s="47" t="s">
        <v>119</v>
      </c>
      <c r="G41" s="49"/>
      <c r="H41" s="61" t="s">
        <v>187</v>
      </c>
      <c r="I41" s="61"/>
      <c r="J41" s="61"/>
      <c r="K41" s="61" t="s">
        <v>122</v>
      </c>
      <c r="L41" s="85" t="s">
        <v>202</v>
      </c>
      <c r="M41" s="45">
        <v>1</v>
      </c>
      <c r="N41" s="45">
        <v>30000</v>
      </c>
      <c r="O41" s="45" t="s">
        <v>137</v>
      </c>
      <c r="P41" s="45" t="s">
        <v>182</v>
      </c>
    </row>
    <row r="42" s="31" customFormat="1" ht="46" customHeight="1" spans="1:16">
      <c r="A42" s="45">
        <f t="shared" si="2"/>
        <v>35</v>
      </c>
      <c r="B42" s="46" t="s">
        <v>218</v>
      </c>
      <c r="C42" s="46" t="s">
        <v>218</v>
      </c>
      <c r="D42" s="46" t="s">
        <v>219</v>
      </c>
      <c r="E42" s="46"/>
      <c r="F42" s="47" t="s">
        <v>119</v>
      </c>
      <c r="G42" s="49"/>
      <c r="H42" s="61" t="s">
        <v>187</v>
      </c>
      <c r="I42" s="61"/>
      <c r="J42" s="85"/>
      <c r="K42" s="61" t="s">
        <v>122</v>
      </c>
      <c r="L42" s="85" t="s">
        <v>202</v>
      </c>
      <c r="M42" s="45">
        <v>1</v>
      </c>
      <c r="N42" s="45">
        <v>30000</v>
      </c>
      <c r="O42" s="45" t="s">
        <v>137</v>
      </c>
      <c r="P42" s="45" t="s">
        <v>216</v>
      </c>
    </row>
    <row r="43" s="31" customFormat="1" ht="46" customHeight="1" spans="1:16">
      <c r="A43" s="45">
        <f t="shared" si="2"/>
        <v>36</v>
      </c>
      <c r="B43" s="46" t="s">
        <v>220</v>
      </c>
      <c r="C43" s="46" t="s">
        <v>220</v>
      </c>
      <c r="D43" s="46" t="s">
        <v>221</v>
      </c>
      <c r="E43" s="46"/>
      <c r="F43" s="47" t="s">
        <v>119</v>
      </c>
      <c r="G43" s="49"/>
      <c r="H43" s="46" t="s">
        <v>187</v>
      </c>
      <c r="I43" s="46"/>
      <c r="J43" s="85"/>
      <c r="K43" s="47" t="s">
        <v>122</v>
      </c>
      <c r="L43" s="49" t="s">
        <v>202</v>
      </c>
      <c r="M43" s="45">
        <v>1</v>
      </c>
      <c r="N43" s="45">
        <v>30000</v>
      </c>
      <c r="O43" s="45" t="s">
        <v>137</v>
      </c>
      <c r="P43" s="45" t="s">
        <v>216</v>
      </c>
    </row>
    <row r="44" s="31" customFormat="1" ht="46" customHeight="1" spans="1:16">
      <c r="A44" s="45">
        <f t="shared" si="2"/>
        <v>37</v>
      </c>
      <c r="B44" s="46" t="s">
        <v>222</v>
      </c>
      <c r="C44" s="46" t="s">
        <v>222</v>
      </c>
      <c r="D44" s="46" t="s">
        <v>223</v>
      </c>
      <c r="E44" s="46"/>
      <c r="F44" s="47" t="s">
        <v>119</v>
      </c>
      <c r="G44" s="49"/>
      <c r="H44" s="46" t="s">
        <v>224</v>
      </c>
      <c r="I44" s="46"/>
      <c r="J44" s="85"/>
      <c r="K44" s="47" t="s">
        <v>144</v>
      </c>
      <c r="L44" s="49"/>
      <c r="M44" s="45">
        <v>1</v>
      </c>
      <c r="N44" s="45">
        <v>30000</v>
      </c>
      <c r="O44" s="45" t="s">
        <v>137</v>
      </c>
      <c r="P44" s="45" t="s">
        <v>225</v>
      </c>
    </row>
    <row r="45" s="31" customFormat="1" ht="49" customHeight="1" spans="1:16">
      <c r="A45" s="45">
        <f t="shared" si="2"/>
        <v>38</v>
      </c>
      <c r="B45" s="46" t="s">
        <v>226</v>
      </c>
      <c r="C45" s="46" t="s">
        <v>226</v>
      </c>
      <c r="D45" s="46" t="s">
        <v>227</v>
      </c>
      <c r="E45" s="46" t="s">
        <v>228</v>
      </c>
      <c r="F45" s="47" t="s">
        <v>119</v>
      </c>
      <c r="G45" s="49"/>
      <c r="H45" s="46"/>
      <c r="I45" s="46"/>
      <c r="J45" s="85"/>
      <c r="K45" s="47" t="s">
        <v>122</v>
      </c>
      <c r="L45" s="49"/>
      <c r="M45" s="45">
        <v>1</v>
      </c>
      <c r="N45" s="45">
        <v>30000</v>
      </c>
      <c r="O45" s="45" t="s">
        <v>137</v>
      </c>
      <c r="P45" s="45" t="s">
        <v>229</v>
      </c>
    </row>
    <row r="46" s="31" customFormat="1" ht="46" customHeight="1" spans="1:16">
      <c r="A46" s="45">
        <f t="shared" si="2"/>
        <v>39</v>
      </c>
      <c r="B46" s="46" t="s">
        <v>230</v>
      </c>
      <c r="C46" s="46" t="s">
        <v>230</v>
      </c>
      <c r="D46" s="46" t="s">
        <v>231</v>
      </c>
      <c r="E46" s="46"/>
      <c r="F46" s="47" t="s">
        <v>119</v>
      </c>
      <c r="G46" s="49"/>
      <c r="H46" s="46" t="s">
        <v>232</v>
      </c>
      <c r="I46" s="46" t="s">
        <v>233</v>
      </c>
      <c r="J46" s="85"/>
      <c r="K46" s="47" t="s">
        <v>144</v>
      </c>
      <c r="L46" s="49"/>
      <c r="M46" s="45">
        <v>1</v>
      </c>
      <c r="N46" s="45">
        <v>30000</v>
      </c>
      <c r="O46" s="45" t="s">
        <v>140</v>
      </c>
      <c r="P46" s="45" t="s">
        <v>234</v>
      </c>
    </row>
    <row r="47" s="31" customFormat="1" ht="46" customHeight="1" spans="1:16">
      <c r="A47" s="45">
        <f t="shared" ref="A47:A54" si="3">ROW()-7</f>
        <v>40</v>
      </c>
      <c r="B47" s="46" t="s">
        <v>235</v>
      </c>
      <c r="C47" s="46" t="s">
        <v>235</v>
      </c>
      <c r="D47" s="46" t="s">
        <v>236</v>
      </c>
      <c r="E47" s="46" t="s">
        <v>237</v>
      </c>
      <c r="F47" s="47" t="s">
        <v>119</v>
      </c>
      <c r="G47" s="49"/>
      <c r="H47" s="46" t="s">
        <v>224</v>
      </c>
      <c r="I47" s="46"/>
      <c r="J47" s="85"/>
      <c r="K47" s="47" t="s">
        <v>144</v>
      </c>
      <c r="L47" s="49"/>
      <c r="M47" s="45">
        <v>1</v>
      </c>
      <c r="N47" s="45">
        <v>30000</v>
      </c>
      <c r="O47" s="45" t="s">
        <v>137</v>
      </c>
      <c r="P47" s="45" t="s">
        <v>238</v>
      </c>
    </row>
    <row r="48" s="31" customFormat="1" ht="46" customHeight="1" spans="1:16">
      <c r="A48" s="45">
        <f t="shared" si="3"/>
        <v>41</v>
      </c>
      <c r="B48" s="46" t="s">
        <v>239</v>
      </c>
      <c r="C48" s="46" t="s">
        <v>239</v>
      </c>
      <c r="D48" s="46" t="s">
        <v>240</v>
      </c>
      <c r="E48" s="46"/>
      <c r="F48" s="47" t="s">
        <v>119</v>
      </c>
      <c r="G48" s="49"/>
      <c r="H48" s="46" t="s">
        <v>241</v>
      </c>
      <c r="I48" s="46" t="s">
        <v>135</v>
      </c>
      <c r="J48" s="85" t="s">
        <v>242</v>
      </c>
      <c r="K48" s="47" t="s">
        <v>122</v>
      </c>
      <c r="L48" s="49"/>
      <c r="M48" s="45">
        <v>1</v>
      </c>
      <c r="N48" s="45">
        <v>30000</v>
      </c>
      <c r="O48" s="45" t="s">
        <v>137</v>
      </c>
      <c r="P48" s="45" t="s">
        <v>243</v>
      </c>
    </row>
    <row r="49" s="31" customFormat="1" ht="46" customHeight="1" spans="1:16">
      <c r="A49" s="45">
        <f t="shared" si="3"/>
        <v>42</v>
      </c>
      <c r="B49" s="46" t="s">
        <v>244</v>
      </c>
      <c r="C49" s="46" t="s">
        <v>244</v>
      </c>
      <c r="D49" s="46" t="s">
        <v>245</v>
      </c>
      <c r="E49" s="46" t="s">
        <v>237</v>
      </c>
      <c r="F49" s="47" t="s">
        <v>119</v>
      </c>
      <c r="G49" s="49"/>
      <c r="H49" s="46" t="s">
        <v>224</v>
      </c>
      <c r="I49" s="46"/>
      <c r="J49" s="85"/>
      <c r="K49" s="47" t="s">
        <v>144</v>
      </c>
      <c r="L49" s="49"/>
      <c r="M49" s="45">
        <v>1</v>
      </c>
      <c r="N49" s="45">
        <v>30000</v>
      </c>
      <c r="O49" s="45" t="s">
        <v>137</v>
      </c>
      <c r="P49" s="45" t="s">
        <v>246</v>
      </c>
    </row>
    <row r="50" s="31" customFormat="1" ht="46" customHeight="1" spans="1:16">
      <c r="A50" s="45">
        <f t="shared" si="3"/>
        <v>43</v>
      </c>
      <c r="B50" s="46" t="s">
        <v>247</v>
      </c>
      <c r="C50" s="46" t="s">
        <v>247</v>
      </c>
      <c r="D50" s="46" t="s">
        <v>248</v>
      </c>
      <c r="E50" s="46" t="s">
        <v>249</v>
      </c>
      <c r="F50" s="47" t="s">
        <v>119</v>
      </c>
      <c r="G50" s="49"/>
      <c r="H50" s="46" t="s">
        <v>250</v>
      </c>
      <c r="I50" s="46" t="s">
        <v>135</v>
      </c>
      <c r="J50" s="85"/>
      <c r="K50" s="47" t="s">
        <v>122</v>
      </c>
      <c r="L50" s="49"/>
      <c r="M50" s="45">
        <v>1</v>
      </c>
      <c r="N50" s="45">
        <v>30000</v>
      </c>
      <c r="O50" s="45" t="s">
        <v>137</v>
      </c>
      <c r="P50" s="45" t="s">
        <v>251</v>
      </c>
    </row>
    <row r="51" s="31" customFormat="1" ht="46" customHeight="1" spans="1:16">
      <c r="A51" s="45">
        <f t="shared" si="3"/>
        <v>44</v>
      </c>
      <c r="B51" s="46" t="s">
        <v>252</v>
      </c>
      <c r="C51" s="46" t="s">
        <v>252</v>
      </c>
      <c r="D51" s="46" t="s">
        <v>248</v>
      </c>
      <c r="E51" s="46" t="s">
        <v>253</v>
      </c>
      <c r="F51" s="47" t="s">
        <v>119</v>
      </c>
      <c r="G51" s="49"/>
      <c r="H51" s="46" t="s">
        <v>250</v>
      </c>
      <c r="I51" s="46" t="s">
        <v>135</v>
      </c>
      <c r="J51" s="85"/>
      <c r="K51" s="47" t="s">
        <v>122</v>
      </c>
      <c r="L51" s="49"/>
      <c r="M51" s="45">
        <v>1</v>
      </c>
      <c r="N51" s="45">
        <v>30000</v>
      </c>
      <c r="O51" s="45" t="s">
        <v>137</v>
      </c>
      <c r="P51" s="45" t="s">
        <v>251</v>
      </c>
    </row>
    <row r="52" s="31" customFormat="1" ht="46" customHeight="1" spans="1:16">
      <c r="A52" s="45">
        <f t="shared" si="3"/>
        <v>45</v>
      </c>
      <c r="B52" s="46" t="s">
        <v>254</v>
      </c>
      <c r="C52" s="46" t="s">
        <v>254</v>
      </c>
      <c r="D52" s="46" t="s">
        <v>255</v>
      </c>
      <c r="E52" s="46" t="s">
        <v>256</v>
      </c>
      <c r="F52" s="47" t="s">
        <v>119</v>
      </c>
      <c r="G52" s="49"/>
      <c r="H52" s="46" t="s">
        <v>250</v>
      </c>
      <c r="I52" s="46" t="s">
        <v>135</v>
      </c>
      <c r="J52" s="85"/>
      <c r="K52" s="47" t="s">
        <v>122</v>
      </c>
      <c r="L52" s="49"/>
      <c r="M52" s="45">
        <v>1</v>
      </c>
      <c r="N52" s="45">
        <v>30000</v>
      </c>
      <c r="O52" s="45" t="s">
        <v>137</v>
      </c>
      <c r="P52" s="45" t="s">
        <v>251</v>
      </c>
    </row>
    <row r="53" s="32" customFormat="1" ht="40" customHeight="1" spans="1:16">
      <c r="A53" s="45">
        <f t="shared" si="3"/>
        <v>46</v>
      </c>
      <c r="B53" s="62" t="s">
        <v>257</v>
      </c>
      <c r="C53" s="62" t="s">
        <v>257</v>
      </c>
      <c r="D53" s="62" t="s">
        <v>258</v>
      </c>
      <c r="E53" s="63"/>
      <c r="F53" s="64" t="s">
        <v>119</v>
      </c>
      <c r="G53" s="62"/>
      <c r="H53" s="65" t="s">
        <v>120</v>
      </c>
      <c r="I53" s="46" t="s">
        <v>135</v>
      </c>
      <c r="J53" s="86"/>
      <c r="K53" s="87" t="s">
        <v>122</v>
      </c>
      <c r="L53" s="87"/>
      <c r="M53" s="85">
        <v>1</v>
      </c>
      <c r="N53" s="85">
        <v>30000</v>
      </c>
      <c r="O53" s="45" t="s">
        <v>123</v>
      </c>
      <c r="P53" s="45" t="s">
        <v>259</v>
      </c>
    </row>
    <row r="54" s="31" customFormat="1" ht="46" customHeight="1" spans="1:16">
      <c r="A54" s="45">
        <f t="shared" ref="A54:A83" si="4">ROW()-7</f>
        <v>47</v>
      </c>
      <c r="B54" s="46" t="s">
        <v>260</v>
      </c>
      <c r="C54" s="46" t="s">
        <v>260</v>
      </c>
      <c r="D54" s="46" t="s">
        <v>261</v>
      </c>
      <c r="E54" s="46"/>
      <c r="F54" s="64" t="s">
        <v>119</v>
      </c>
      <c r="G54" s="49"/>
      <c r="H54" s="65" t="s">
        <v>156</v>
      </c>
      <c r="I54" s="46" t="s">
        <v>135</v>
      </c>
      <c r="J54" s="85"/>
      <c r="K54" s="87" t="s">
        <v>122</v>
      </c>
      <c r="L54" s="87" t="s">
        <v>262</v>
      </c>
      <c r="M54" s="85">
        <v>1</v>
      </c>
      <c r="N54" s="85">
        <v>30000</v>
      </c>
      <c r="O54" s="85" t="s">
        <v>263</v>
      </c>
      <c r="P54" s="45" t="s">
        <v>264</v>
      </c>
    </row>
    <row r="55" s="31" customFormat="1" ht="50" customHeight="1" spans="1:16">
      <c r="A55" s="45">
        <f t="shared" si="4"/>
        <v>48</v>
      </c>
      <c r="B55" s="46" t="s">
        <v>265</v>
      </c>
      <c r="C55" s="46" t="s">
        <v>265</v>
      </c>
      <c r="D55" s="46" t="s">
        <v>266</v>
      </c>
      <c r="E55" s="46"/>
      <c r="F55" s="64" t="s">
        <v>119</v>
      </c>
      <c r="G55" s="66"/>
      <c r="H55" s="65" t="s">
        <v>156</v>
      </c>
      <c r="I55" s="46" t="s">
        <v>135</v>
      </c>
      <c r="J55" s="85"/>
      <c r="K55" s="87" t="s">
        <v>122</v>
      </c>
      <c r="L55" s="87" t="s">
        <v>262</v>
      </c>
      <c r="M55" s="85">
        <v>1</v>
      </c>
      <c r="N55" s="85">
        <v>30000</v>
      </c>
      <c r="O55" s="85" t="s">
        <v>263</v>
      </c>
      <c r="P55" s="45" t="s">
        <v>267</v>
      </c>
    </row>
    <row r="56" s="31" customFormat="1" ht="50" customHeight="1" spans="1:16">
      <c r="A56" s="45">
        <f t="shared" si="4"/>
        <v>49</v>
      </c>
      <c r="B56" s="46" t="s">
        <v>268</v>
      </c>
      <c r="C56" s="46" t="s">
        <v>268</v>
      </c>
      <c r="D56" s="46" t="s">
        <v>159</v>
      </c>
      <c r="E56" s="46"/>
      <c r="F56" s="64" t="s">
        <v>119</v>
      </c>
      <c r="G56" s="67"/>
      <c r="H56" s="65" t="s">
        <v>120</v>
      </c>
      <c r="I56" s="46" t="s">
        <v>135</v>
      </c>
      <c r="J56" s="85"/>
      <c r="K56" s="87" t="s">
        <v>122</v>
      </c>
      <c r="L56" s="87"/>
      <c r="M56" s="85">
        <v>1</v>
      </c>
      <c r="N56" s="85">
        <v>30000</v>
      </c>
      <c r="O56" s="45" t="s">
        <v>123</v>
      </c>
      <c r="P56" s="45" t="s">
        <v>269</v>
      </c>
    </row>
    <row r="57" s="31" customFormat="1" ht="50" customHeight="1" spans="1:16">
      <c r="A57" s="45">
        <f t="shared" si="4"/>
        <v>50</v>
      </c>
      <c r="B57" s="46" t="s">
        <v>270</v>
      </c>
      <c r="C57" s="46" t="s">
        <v>270</v>
      </c>
      <c r="D57" s="46" t="s">
        <v>271</v>
      </c>
      <c r="E57" s="57"/>
      <c r="F57" s="64" t="s">
        <v>119</v>
      </c>
      <c r="G57" s="68"/>
      <c r="H57" s="65" t="s">
        <v>134</v>
      </c>
      <c r="I57" s="50" t="s">
        <v>242</v>
      </c>
      <c r="J57" s="50"/>
      <c r="K57" s="87" t="s">
        <v>122</v>
      </c>
      <c r="L57" s="50"/>
      <c r="M57" s="57">
        <v>1</v>
      </c>
      <c r="N57" s="45">
        <v>30000</v>
      </c>
      <c r="O57" s="45" t="s">
        <v>137</v>
      </c>
      <c r="P57" s="45" t="s">
        <v>269</v>
      </c>
    </row>
    <row r="58" s="31" customFormat="1" ht="50" customHeight="1" spans="1:16">
      <c r="A58" s="45">
        <f t="shared" si="4"/>
        <v>51</v>
      </c>
      <c r="B58" s="46" t="s">
        <v>272</v>
      </c>
      <c r="C58" s="46" t="s">
        <v>272</v>
      </c>
      <c r="D58" s="46" t="s">
        <v>273</v>
      </c>
      <c r="E58" s="57"/>
      <c r="F58" s="64" t="s">
        <v>119</v>
      </c>
      <c r="G58" s="68"/>
      <c r="H58" s="65" t="s">
        <v>174</v>
      </c>
      <c r="I58" s="50" t="s">
        <v>242</v>
      </c>
      <c r="J58" s="50"/>
      <c r="K58" s="87" t="s">
        <v>122</v>
      </c>
      <c r="L58" s="50"/>
      <c r="M58" s="57">
        <v>1</v>
      </c>
      <c r="N58" s="45">
        <v>30000</v>
      </c>
      <c r="O58" s="45" t="s">
        <v>137</v>
      </c>
      <c r="P58" s="45" t="s">
        <v>269</v>
      </c>
    </row>
    <row r="59" s="31" customFormat="1" ht="50" customHeight="1" spans="1:16">
      <c r="A59" s="45">
        <f t="shared" si="4"/>
        <v>52</v>
      </c>
      <c r="B59" s="46" t="s">
        <v>274</v>
      </c>
      <c r="C59" s="46" t="s">
        <v>274</v>
      </c>
      <c r="D59" s="46" t="s">
        <v>275</v>
      </c>
      <c r="E59" s="57" t="s">
        <v>276</v>
      </c>
      <c r="F59" s="64" t="s">
        <v>119</v>
      </c>
      <c r="G59" s="68"/>
      <c r="H59" s="65" t="s">
        <v>152</v>
      </c>
      <c r="I59" s="50" t="s">
        <v>242</v>
      </c>
      <c r="J59" s="50"/>
      <c r="K59" s="87" t="s">
        <v>122</v>
      </c>
      <c r="L59" s="50"/>
      <c r="M59" s="57">
        <v>1</v>
      </c>
      <c r="N59" s="45">
        <v>30000</v>
      </c>
      <c r="O59" s="45" t="s">
        <v>137</v>
      </c>
      <c r="P59" s="45" t="s">
        <v>269</v>
      </c>
    </row>
    <row r="60" s="31" customFormat="1" ht="50" customHeight="1" spans="1:16">
      <c r="A60" s="45">
        <f t="shared" si="4"/>
        <v>53</v>
      </c>
      <c r="B60" s="46" t="s">
        <v>277</v>
      </c>
      <c r="C60" s="46" t="s">
        <v>277</v>
      </c>
      <c r="D60" s="46" t="s">
        <v>278</v>
      </c>
      <c r="E60" s="57" t="s">
        <v>279</v>
      </c>
      <c r="F60" s="64" t="s">
        <v>119</v>
      </c>
      <c r="G60" s="68"/>
      <c r="H60" s="65" t="s">
        <v>152</v>
      </c>
      <c r="I60" s="50" t="s">
        <v>242</v>
      </c>
      <c r="J60" s="50"/>
      <c r="K60" s="87" t="s">
        <v>122</v>
      </c>
      <c r="L60" s="50"/>
      <c r="M60" s="57">
        <v>1</v>
      </c>
      <c r="N60" s="45">
        <v>30000</v>
      </c>
      <c r="O60" s="45" t="s">
        <v>137</v>
      </c>
      <c r="P60" s="45" t="s">
        <v>269</v>
      </c>
    </row>
    <row r="61" s="31" customFormat="1" ht="50" customHeight="1" spans="1:16">
      <c r="A61" s="45">
        <f t="shared" si="4"/>
        <v>54</v>
      </c>
      <c r="B61" s="46" t="s">
        <v>280</v>
      </c>
      <c r="C61" s="46" t="s">
        <v>280</v>
      </c>
      <c r="D61" s="46" t="s">
        <v>281</v>
      </c>
      <c r="E61" s="57"/>
      <c r="F61" s="64" t="s">
        <v>119</v>
      </c>
      <c r="G61" s="68"/>
      <c r="H61" s="65" t="s">
        <v>187</v>
      </c>
      <c r="I61" s="50" t="s">
        <v>242</v>
      </c>
      <c r="J61" s="50"/>
      <c r="K61" s="87" t="s">
        <v>122</v>
      </c>
      <c r="L61" s="50"/>
      <c r="M61" s="57">
        <v>1</v>
      </c>
      <c r="N61" s="45">
        <v>30000</v>
      </c>
      <c r="O61" s="45" t="s">
        <v>137</v>
      </c>
      <c r="P61" s="45" t="s">
        <v>269</v>
      </c>
    </row>
    <row r="62" s="31" customFormat="1" ht="50" customHeight="1" spans="1:16">
      <c r="A62" s="45">
        <f t="shared" si="4"/>
        <v>55</v>
      </c>
      <c r="B62" s="46" t="s">
        <v>282</v>
      </c>
      <c r="C62" s="46" t="s">
        <v>282</v>
      </c>
      <c r="D62" s="46" t="s">
        <v>283</v>
      </c>
      <c r="E62" s="57" t="s">
        <v>284</v>
      </c>
      <c r="F62" s="64" t="s">
        <v>119</v>
      </c>
      <c r="G62" s="68"/>
      <c r="H62" s="65" t="s">
        <v>152</v>
      </c>
      <c r="I62" s="50" t="s">
        <v>242</v>
      </c>
      <c r="J62" s="50"/>
      <c r="K62" s="87" t="s">
        <v>122</v>
      </c>
      <c r="L62" s="50"/>
      <c r="M62" s="57">
        <v>3</v>
      </c>
      <c r="N62" s="45">
        <v>30000</v>
      </c>
      <c r="O62" s="45" t="s">
        <v>137</v>
      </c>
      <c r="P62" s="45" t="s">
        <v>269</v>
      </c>
    </row>
    <row r="63" s="31" customFormat="1" ht="50" customHeight="1" spans="1:16">
      <c r="A63" s="45">
        <f t="shared" si="4"/>
        <v>56</v>
      </c>
      <c r="B63" s="46" t="s">
        <v>285</v>
      </c>
      <c r="C63" s="46" t="s">
        <v>285</v>
      </c>
      <c r="D63" s="46" t="s">
        <v>159</v>
      </c>
      <c r="E63" s="57" t="s">
        <v>286</v>
      </c>
      <c r="F63" s="64" t="s">
        <v>119</v>
      </c>
      <c r="G63" s="68"/>
      <c r="H63" s="65" t="s">
        <v>120</v>
      </c>
      <c r="I63" s="57" t="s">
        <v>135</v>
      </c>
      <c r="J63" s="50"/>
      <c r="K63" s="87" t="s">
        <v>122</v>
      </c>
      <c r="L63" s="50"/>
      <c r="M63" s="57">
        <v>1</v>
      </c>
      <c r="N63" s="45">
        <v>30000</v>
      </c>
      <c r="O63" s="45" t="s">
        <v>123</v>
      </c>
      <c r="P63" s="45" t="s">
        <v>287</v>
      </c>
    </row>
    <row r="64" s="31" customFormat="1" ht="50" customHeight="1" spans="1:16">
      <c r="A64" s="45">
        <f t="shared" si="4"/>
        <v>57</v>
      </c>
      <c r="B64" s="46" t="s">
        <v>288</v>
      </c>
      <c r="C64" s="46" t="s">
        <v>288</v>
      </c>
      <c r="D64" s="46" t="s">
        <v>289</v>
      </c>
      <c r="E64" s="57" t="s">
        <v>286</v>
      </c>
      <c r="F64" s="64" t="s">
        <v>119</v>
      </c>
      <c r="G64" s="68"/>
      <c r="H64" s="65" t="s">
        <v>134</v>
      </c>
      <c r="I64" s="57" t="s">
        <v>135</v>
      </c>
      <c r="J64" s="50"/>
      <c r="K64" s="87" t="s">
        <v>122</v>
      </c>
      <c r="L64" s="50"/>
      <c r="M64" s="57">
        <v>1</v>
      </c>
      <c r="N64" s="45">
        <v>30000</v>
      </c>
      <c r="O64" s="45" t="s">
        <v>137</v>
      </c>
      <c r="P64" s="45" t="s">
        <v>287</v>
      </c>
    </row>
    <row r="65" s="31" customFormat="1" ht="50" customHeight="1" spans="1:16">
      <c r="A65" s="45">
        <f t="shared" si="4"/>
        <v>58</v>
      </c>
      <c r="B65" s="46" t="s">
        <v>290</v>
      </c>
      <c r="C65" s="46" t="s">
        <v>290</v>
      </c>
      <c r="D65" s="46" t="s">
        <v>198</v>
      </c>
      <c r="E65" s="57" t="s">
        <v>286</v>
      </c>
      <c r="F65" s="64" t="s">
        <v>119</v>
      </c>
      <c r="G65" s="68"/>
      <c r="H65" s="65" t="s">
        <v>120</v>
      </c>
      <c r="I65" s="57" t="s">
        <v>135</v>
      </c>
      <c r="J65" s="50"/>
      <c r="K65" s="87" t="s">
        <v>122</v>
      </c>
      <c r="L65" s="50"/>
      <c r="M65" s="57">
        <v>1</v>
      </c>
      <c r="N65" s="45">
        <v>30000</v>
      </c>
      <c r="O65" s="45" t="s">
        <v>123</v>
      </c>
      <c r="P65" s="45" t="s">
        <v>287</v>
      </c>
    </row>
    <row r="66" s="31" customFormat="1" ht="50" customHeight="1" spans="1:16">
      <c r="A66" s="45">
        <f t="shared" si="4"/>
        <v>59</v>
      </c>
      <c r="B66" s="46" t="s">
        <v>291</v>
      </c>
      <c r="C66" s="46" t="s">
        <v>291</v>
      </c>
      <c r="D66" s="46" t="s">
        <v>248</v>
      </c>
      <c r="E66" s="57" t="s">
        <v>286</v>
      </c>
      <c r="F66" s="64" t="s">
        <v>119</v>
      </c>
      <c r="G66" s="68"/>
      <c r="H66" s="65" t="s">
        <v>134</v>
      </c>
      <c r="I66" s="57" t="s">
        <v>135</v>
      </c>
      <c r="J66" s="50"/>
      <c r="K66" s="87" t="s">
        <v>122</v>
      </c>
      <c r="L66" s="50"/>
      <c r="M66" s="57">
        <v>1</v>
      </c>
      <c r="N66" s="45">
        <v>30000</v>
      </c>
      <c r="O66" s="45" t="s">
        <v>137</v>
      </c>
      <c r="P66" s="45" t="s">
        <v>292</v>
      </c>
    </row>
    <row r="67" s="31" customFormat="1" ht="50" customHeight="1" spans="1:16">
      <c r="A67" s="45">
        <f t="shared" si="4"/>
        <v>60</v>
      </c>
      <c r="B67" s="46" t="s">
        <v>293</v>
      </c>
      <c r="C67" s="46" t="s">
        <v>293</v>
      </c>
      <c r="D67" s="46" t="s">
        <v>294</v>
      </c>
      <c r="E67" s="57" t="s">
        <v>286</v>
      </c>
      <c r="F67" s="64" t="s">
        <v>119</v>
      </c>
      <c r="G67" s="50"/>
      <c r="H67" s="65" t="s">
        <v>120</v>
      </c>
      <c r="I67" s="57" t="s">
        <v>135</v>
      </c>
      <c r="J67" s="50"/>
      <c r="K67" s="87" t="s">
        <v>122</v>
      </c>
      <c r="L67" s="50"/>
      <c r="M67" s="57">
        <v>1</v>
      </c>
      <c r="N67" s="45">
        <v>30000</v>
      </c>
      <c r="O67" s="45" t="s">
        <v>123</v>
      </c>
      <c r="P67" s="45" t="s">
        <v>287</v>
      </c>
    </row>
    <row r="68" s="31" customFormat="1" ht="50" customHeight="1" spans="1:16">
      <c r="A68" s="45">
        <f t="shared" si="4"/>
        <v>61</v>
      </c>
      <c r="B68" s="46" t="s">
        <v>295</v>
      </c>
      <c r="C68" s="46" t="s">
        <v>295</v>
      </c>
      <c r="D68" s="46" t="s">
        <v>296</v>
      </c>
      <c r="E68" s="57" t="s">
        <v>286</v>
      </c>
      <c r="F68" s="64" t="s">
        <v>119</v>
      </c>
      <c r="G68" s="50"/>
      <c r="H68" s="65" t="s">
        <v>187</v>
      </c>
      <c r="I68" s="57"/>
      <c r="J68" s="50"/>
      <c r="K68" s="87" t="s">
        <v>122</v>
      </c>
      <c r="L68" s="50"/>
      <c r="M68" s="57">
        <v>1</v>
      </c>
      <c r="N68" s="45">
        <v>30000</v>
      </c>
      <c r="O68" s="45" t="s">
        <v>137</v>
      </c>
      <c r="P68" s="45" t="s">
        <v>287</v>
      </c>
    </row>
    <row r="69" s="31" customFormat="1" ht="50" customHeight="1" spans="1:16">
      <c r="A69" s="45">
        <f t="shared" si="4"/>
        <v>62</v>
      </c>
      <c r="B69" s="46" t="s">
        <v>297</v>
      </c>
      <c r="C69" s="46" t="s">
        <v>297</v>
      </c>
      <c r="D69" s="46" t="s">
        <v>298</v>
      </c>
      <c r="E69" s="57" t="s">
        <v>286</v>
      </c>
      <c r="F69" s="64" t="s">
        <v>119</v>
      </c>
      <c r="G69" s="50"/>
      <c r="H69" s="65" t="s">
        <v>187</v>
      </c>
      <c r="I69" s="57"/>
      <c r="J69" s="50"/>
      <c r="K69" s="87" t="s">
        <v>122</v>
      </c>
      <c r="L69" s="50"/>
      <c r="M69" s="57">
        <v>1</v>
      </c>
      <c r="N69" s="45">
        <v>30000</v>
      </c>
      <c r="O69" s="45" t="s">
        <v>137</v>
      </c>
      <c r="P69" s="45" t="s">
        <v>292</v>
      </c>
    </row>
    <row r="70" s="31" customFormat="1" ht="50" customHeight="1" spans="1:16">
      <c r="A70" s="45">
        <f t="shared" si="4"/>
        <v>63</v>
      </c>
      <c r="B70" s="46" t="s">
        <v>299</v>
      </c>
      <c r="C70" s="46" t="s">
        <v>299</v>
      </c>
      <c r="D70" s="46" t="s">
        <v>300</v>
      </c>
      <c r="E70" s="57" t="s">
        <v>286</v>
      </c>
      <c r="F70" s="64" t="s">
        <v>119</v>
      </c>
      <c r="G70" s="50"/>
      <c r="H70" s="65" t="s">
        <v>301</v>
      </c>
      <c r="I70" s="57"/>
      <c r="J70" s="50"/>
      <c r="K70" s="87" t="s">
        <v>144</v>
      </c>
      <c r="L70" s="50"/>
      <c r="M70" s="57">
        <v>2</v>
      </c>
      <c r="N70" s="45">
        <v>30000</v>
      </c>
      <c r="O70" s="45" t="s">
        <v>137</v>
      </c>
      <c r="P70" s="45" t="s">
        <v>287</v>
      </c>
    </row>
    <row r="71" s="31" customFormat="1" ht="50" customHeight="1" spans="1:16">
      <c r="A71" s="45">
        <f t="shared" si="4"/>
        <v>64</v>
      </c>
      <c r="B71" s="46" t="s">
        <v>302</v>
      </c>
      <c r="C71" s="46" t="s">
        <v>302</v>
      </c>
      <c r="D71" s="46" t="s">
        <v>303</v>
      </c>
      <c r="E71" s="57" t="s">
        <v>286</v>
      </c>
      <c r="F71" s="64" t="s">
        <v>119</v>
      </c>
      <c r="G71" s="50"/>
      <c r="H71" s="65" t="s">
        <v>304</v>
      </c>
      <c r="I71" s="57"/>
      <c r="J71" s="50"/>
      <c r="K71" s="87" t="s">
        <v>144</v>
      </c>
      <c r="L71" s="50"/>
      <c r="M71" s="57">
        <v>2</v>
      </c>
      <c r="N71" s="45">
        <v>30000</v>
      </c>
      <c r="O71" s="45" t="s">
        <v>137</v>
      </c>
      <c r="P71" s="45" t="s">
        <v>287</v>
      </c>
    </row>
    <row r="72" s="31" customFormat="1" ht="50" customHeight="1" spans="1:16">
      <c r="A72" s="45">
        <f t="shared" si="4"/>
        <v>65</v>
      </c>
      <c r="B72" s="46" t="s">
        <v>305</v>
      </c>
      <c r="C72" s="46" t="s">
        <v>305</v>
      </c>
      <c r="D72" s="46" t="s">
        <v>306</v>
      </c>
      <c r="E72" s="57" t="s">
        <v>286</v>
      </c>
      <c r="F72" s="64" t="s">
        <v>119</v>
      </c>
      <c r="G72" s="50"/>
      <c r="H72" s="65" t="s">
        <v>304</v>
      </c>
      <c r="I72" s="57"/>
      <c r="J72" s="50"/>
      <c r="K72" s="87" t="s">
        <v>144</v>
      </c>
      <c r="L72" s="50"/>
      <c r="M72" s="57">
        <v>2</v>
      </c>
      <c r="N72" s="45">
        <v>30000</v>
      </c>
      <c r="O72" s="45" t="s">
        <v>137</v>
      </c>
      <c r="P72" s="45" t="s">
        <v>287</v>
      </c>
    </row>
    <row r="73" s="31" customFormat="1" ht="50" customHeight="1" spans="1:16">
      <c r="A73" s="45">
        <f t="shared" si="4"/>
        <v>66</v>
      </c>
      <c r="B73" s="46" t="s">
        <v>307</v>
      </c>
      <c r="C73" s="46" t="s">
        <v>307</v>
      </c>
      <c r="D73" s="46" t="s">
        <v>133</v>
      </c>
      <c r="E73" s="57" t="s">
        <v>286</v>
      </c>
      <c r="F73" s="64" t="s">
        <v>119</v>
      </c>
      <c r="G73" s="50"/>
      <c r="H73" s="65" t="s">
        <v>163</v>
      </c>
      <c r="I73" s="57"/>
      <c r="J73" s="50"/>
      <c r="K73" s="87" t="s">
        <v>122</v>
      </c>
      <c r="L73" s="50"/>
      <c r="M73" s="57">
        <v>1</v>
      </c>
      <c r="N73" s="45">
        <v>30000</v>
      </c>
      <c r="O73" s="45" t="s">
        <v>137</v>
      </c>
      <c r="P73" s="45" t="s">
        <v>287</v>
      </c>
    </row>
    <row r="74" s="31" customFormat="1" ht="50" customHeight="1" spans="1:16">
      <c r="A74" s="45">
        <f t="shared" si="4"/>
        <v>67</v>
      </c>
      <c r="B74" s="46" t="s">
        <v>308</v>
      </c>
      <c r="C74" s="46" t="s">
        <v>308</v>
      </c>
      <c r="D74" s="46" t="s">
        <v>309</v>
      </c>
      <c r="E74" s="57" t="s">
        <v>286</v>
      </c>
      <c r="F74" s="64" t="s">
        <v>119</v>
      </c>
      <c r="G74" s="88"/>
      <c r="H74" s="65" t="s">
        <v>163</v>
      </c>
      <c r="I74" s="57"/>
      <c r="J74" s="50"/>
      <c r="K74" s="87" t="s">
        <v>122</v>
      </c>
      <c r="L74" s="50"/>
      <c r="M74" s="57">
        <v>1</v>
      </c>
      <c r="N74" s="45">
        <v>30000</v>
      </c>
      <c r="O74" s="45" t="s">
        <v>137</v>
      </c>
      <c r="P74" s="45" t="s">
        <v>310</v>
      </c>
    </row>
    <row r="75" s="31" customFormat="1" ht="50" customHeight="1" spans="1:16">
      <c r="A75" s="45">
        <f t="shared" si="4"/>
        <v>68</v>
      </c>
      <c r="B75" s="46" t="s">
        <v>311</v>
      </c>
      <c r="C75" s="46" t="s">
        <v>311</v>
      </c>
      <c r="D75" s="46" t="s">
        <v>312</v>
      </c>
      <c r="E75" s="57"/>
      <c r="F75" s="64" t="s">
        <v>119</v>
      </c>
      <c r="G75" s="88"/>
      <c r="H75" s="65" t="s">
        <v>187</v>
      </c>
      <c r="I75" s="57" t="s">
        <v>313</v>
      </c>
      <c r="J75" s="50"/>
      <c r="K75" s="87" t="s">
        <v>122</v>
      </c>
      <c r="L75" s="50"/>
      <c r="M75" s="57">
        <v>1</v>
      </c>
      <c r="N75" s="45">
        <v>30000</v>
      </c>
      <c r="O75" s="45" t="s">
        <v>137</v>
      </c>
      <c r="P75" s="45" t="s">
        <v>314</v>
      </c>
    </row>
    <row r="76" s="31" customFormat="1" ht="50" customHeight="1" spans="1:16">
      <c r="A76" s="45">
        <f t="shared" si="4"/>
        <v>69</v>
      </c>
      <c r="B76" s="46" t="s">
        <v>315</v>
      </c>
      <c r="C76" s="46" t="s">
        <v>315</v>
      </c>
      <c r="D76" s="46" t="s">
        <v>294</v>
      </c>
      <c r="E76" s="57"/>
      <c r="F76" s="64" t="s">
        <v>119</v>
      </c>
      <c r="G76" s="88"/>
      <c r="H76" s="65" t="s">
        <v>120</v>
      </c>
      <c r="I76" s="57" t="s">
        <v>135</v>
      </c>
      <c r="J76" s="50"/>
      <c r="K76" s="87" t="s">
        <v>122</v>
      </c>
      <c r="L76" s="50"/>
      <c r="M76" s="57">
        <v>1</v>
      </c>
      <c r="N76" s="45">
        <v>30000</v>
      </c>
      <c r="O76" s="45" t="s">
        <v>123</v>
      </c>
      <c r="P76" s="45" t="s">
        <v>316</v>
      </c>
    </row>
    <row r="77" s="31" customFormat="1" ht="50" customHeight="1" spans="1:16">
      <c r="A77" s="45">
        <f t="shared" si="4"/>
        <v>70</v>
      </c>
      <c r="B77" s="46" t="s">
        <v>317</v>
      </c>
      <c r="C77" s="46" t="s">
        <v>317</v>
      </c>
      <c r="D77" s="46" t="s">
        <v>198</v>
      </c>
      <c r="E77" s="57"/>
      <c r="F77" s="64" t="s">
        <v>119</v>
      </c>
      <c r="G77" s="88"/>
      <c r="H77" s="65" t="s">
        <v>318</v>
      </c>
      <c r="I77" s="57" t="s">
        <v>135</v>
      </c>
      <c r="J77" s="50"/>
      <c r="K77" s="87" t="s">
        <v>122</v>
      </c>
      <c r="L77" s="50"/>
      <c r="M77" s="57">
        <v>1</v>
      </c>
      <c r="N77" s="45">
        <v>30000</v>
      </c>
      <c r="O77" s="45" t="s">
        <v>123</v>
      </c>
      <c r="P77" s="45" t="s">
        <v>316</v>
      </c>
    </row>
    <row r="78" s="31" customFormat="1" ht="50" customHeight="1" spans="1:16">
      <c r="A78" s="45">
        <f t="shared" si="4"/>
        <v>71</v>
      </c>
      <c r="B78" s="46" t="s">
        <v>319</v>
      </c>
      <c r="C78" s="46" t="s">
        <v>319</v>
      </c>
      <c r="D78" s="46" t="s">
        <v>320</v>
      </c>
      <c r="E78" s="57"/>
      <c r="F78" s="64" t="s">
        <v>119</v>
      </c>
      <c r="G78" s="88"/>
      <c r="H78" s="65" t="s">
        <v>301</v>
      </c>
      <c r="I78" s="57" t="s">
        <v>321</v>
      </c>
      <c r="J78" s="57" t="s">
        <v>136</v>
      </c>
      <c r="K78" s="87" t="s">
        <v>122</v>
      </c>
      <c r="L78" s="50"/>
      <c r="M78" s="57">
        <v>1</v>
      </c>
      <c r="N78" s="45">
        <v>30000</v>
      </c>
      <c r="O78" s="45" t="s">
        <v>137</v>
      </c>
      <c r="P78" s="45" t="s">
        <v>316</v>
      </c>
    </row>
    <row r="79" s="31" customFormat="1" ht="50" customHeight="1" spans="1:16">
      <c r="A79" s="45">
        <f t="shared" si="4"/>
        <v>72</v>
      </c>
      <c r="B79" s="46" t="s">
        <v>322</v>
      </c>
      <c r="C79" s="46" t="s">
        <v>322</v>
      </c>
      <c r="D79" s="46" t="s">
        <v>323</v>
      </c>
      <c r="E79" s="57" t="s">
        <v>324</v>
      </c>
      <c r="F79" s="64" t="s">
        <v>119</v>
      </c>
      <c r="G79" s="88" t="s">
        <v>242</v>
      </c>
      <c r="H79" s="65" t="s">
        <v>242</v>
      </c>
      <c r="I79" s="57" t="s">
        <v>242</v>
      </c>
      <c r="J79" s="50"/>
      <c r="K79" s="87" t="s">
        <v>122</v>
      </c>
      <c r="L79" s="50"/>
      <c r="M79" s="57">
        <v>1</v>
      </c>
      <c r="N79" s="45">
        <v>30000</v>
      </c>
      <c r="O79" s="45" t="s">
        <v>137</v>
      </c>
      <c r="P79" s="45" t="s">
        <v>316</v>
      </c>
    </row>
    <row r="80" s="31" customFormat="1" ht="50" customHeight="1" spans="1:16">
      <c r="A80" s="45">
        <f t="shared" si="4"/>
        <v>73</v>
      </c>
      <c r="B80" s="46" t="s">
        <v>325</v>
      </c>
      <c r="C80" s="46" t="s">
        <v>325</v>
      </c>
      <c r="D80" s="46" t="s">
        <v>326</v>
      </c>
      <c r="E80" s="57"/>
      <c r="F80" s="64" t="s">
        <v>119</v>
      </c>
      <c r="G80" s="88"/>
      <c r="H80" s="65"/>
      <c r="I80" s="57"/>
      <c r="J80" s="50"/>
      <c r="K80" s="87" t="s">
        <v>144</v>
      </c>
      <c r="L80" s="50"/>
      <c r="M80" s="57">
        <v>1</v>
      </c>
      <c r="N80" s="45">
        <v>30000</v>
      </c>
      <c r="O80" s="45" t="s">
        <v>140</v>
      </c>
      <c r="P80" s="45" t="s">
        <v>327</v>
      </c>
    </row>
    <row r="81" s="31" customFormat="1" ht="50" customHeight="1" spans="1:16">
      <c r="A81" s="45">
        <f t="shared" si="4"/>
        <v>74</v>
      </c>
      <c r="B81" s="46" t="s">
        <v>328</v>
      </c>
      <c r="C81" s="46" t="s">
        <v>328</v>
      </c>
      <c r="D81" s="46" t="s">
        <v>294</v>
      </c>
      <c r="E81" s="57" t="s">
        <v>329</v>
      </c>
      <c r="F81" s="64" t="s">
        <v>119</v>
      </c>
      <c r="G81" s="88"/>
      <c r="H81" s="65" t="s">
        <v>318</v>
      </c>
      <c r="I81" s="57" t="s">
        <v>135</v>
      </c>
      <c r="J81" s="50"/>
      <c r="K81" s="87" t="s">
        <v>122</v>
      </c>
      <c r="L81" s="50"/>
      <c r="M81" s="57">
        <v>1</v>
      </c>
      <c r="N81" s="45">
        <v>30000</v>
      </c>
      <c r="O81" s="45" t="s">
        <v>123</v>
      </c>
      <c r="P81" s="45" t="s">
        <v>330</v>
      </c>
    </row>
    <row r="82" s="31" customFormat="1" ht="50" customHeight="1" spans="1:16">
      <c r="A82" s="45">
        <f t="shared" si="4"/>
        <v>75</v>
      </c>
      <c r="B82" s="46" t="s">
        <v>331</v>
      </c>
      <c r="C82" s="46" t="s">
        <v>331</v>
      </c>
      <c r="D82" s="46" t="s">
        <v>133</v>
      </c>
      <c r="E82" s="57"/>
      <c r="F82" s="64" t="s">
        <v>119</v>
      </c>
      <c r="G82" s="88"/>
      <c r="H82" s="65" t="s">
        <v>163</v>
      </c>
      <c r="I82" s="57"/>
      <c r="J82" s="50"/>
      <c r="K82" s="87" t="s">
        <v>122</v>
      </c>
      <c r="L82" s="50"/>
      <c r="M82" s="57">
        <v>1</v>
      </c>
      <c r="N82" s="45">
        <v>30000</v>
      </c>
      <c r="O82" s="45" t="s">
        <v>137</v>
      </c>
      <c r="P82" s="45" t="s">
        <v>332</v>
      </c>
    </row>
    <row r="83" s="31" customFormat="1" ht="50" customHeight="1" spans="1:16">
      <c r="A83" s="45">
        <f t="shared" si="4"/>
        <v>76</v>
      </c>
      <c r="B83" s="46" t="s">
        <v>333</v>
      </c>
      <c r="C83" s="46" t="s">
        <v>333</v>
      </c>
      <c r="D83" s="46" t="s">
        <v>159</v>
      </c>
      <c r="E83" s="57"/>
      <c r="F83" s="64" t="s">
        <v>119</v>
      </c>
      <c r="G83" s="88"/>
      <c r="H83" s="65" t="s">
        <v>120</v>
      </c>
      <c r="I83" s="57" t="s">
        <v>242</v>
      </c>
      <c r="J83" s="50"/>
      <c r="K83" s="87" t="s">
        <v>122</v>
      </c>
      <c r="L83" s="50"/>
      <c r="M83" s="57">
        <v>1</v>
      </c>
      <c r="N83" s="45">
        <v>30000</v>
      </c>
      <c r="O83" s="45" t="s">
        <v>123</v>
      </c>
      <c r="P83" s="45" t="s">
        <v>334</v>
      </c>
    </row>
    <row r="84" s="31" customFormat="1" ht="50" customHeight="1" spans="1:16">
      <c r="A84" s="45">
        <f t="shared" ref="A84:A93" si="5">ROW()-7</f>
        <v>77</v>
      </c>
      <c r="B84" s="46" t="s">
        <v>335</v>
      </c>
      <c r="C84" s="46" t="s">
        <v>335</v>
      </c>
      <c r="D84" s="46" t="s">
        <v>159</v>
      </c>
      <c r="E84" s="57"/>
      <c r="F84" s="64" t="s">
        <v>119</v>
      </c>
      <c r="G84" s="88"/>
      <c r="H84" s="65" t="s">
        <v>120</v>
      </c>
      <c r="I84" s="57" t="s">
        <v>242</v>
      </c>
      <c r="J84" s="50"/>
      <c r="K84" s="87" t="s">
        <v>122</v>
      </c>
      <c r="L84" s="50"/>
      <c r="M84" s="57">
        <v>1</v>
      </c>
      <c r="N84" s="45">
        <v>30000</v>
      </c>
      <c r="O84" s="45" t="s">
        <v>123</v>
      </c>
      <c r="P84" s="45" t="s">
        <v>334</v>
      </c>
    </row>
    <row r="85" s="31" customFormat="1" ht="50" customHeight="1" spans="1:16">
      <c r="A85" s="45">
        <f t="shared" si="5"/>
        <v>78</v>
      </c>
      <c r="B85" s="46" t="s">
        <v>336</v>
      </c>
      <c r="C85" s="46" t="s">
        <v>336</v>
      </c>
      <c r="D85" s="46" t="s">
        <v>337</v>
      </c>
      <c r="E85" s="57"/>
      <c r="F85" s="64" t="s">
        <v>119</v>
      </c>
      <c r="G85" s="88" t="s">
        <v>242</v>
      </c>
      <c r="H85" s="64" t="s">
        <v>163</v>
      </c>
      <c r="I85" s="57" t="s">
        <v>242</v>
      </c>
      <c r="J85" s="50"/>
      <c r="K85" s="87" t="s">
        <v>122</v>
      </c>
      <c r="L85" s="50"/>
      <c r="M85" s="57">
        <v>1</v>
      </c>
      <c r="N85" s="45">
        <v>30000</v>
      </c>
      <c r="O85" s="45" t="s">
        <v>137</v>
      </c>
      <c r="P85" s="45" t="s">
        <v>334</v>
      </c>
    </row>
    <row r="86" s="31" customFormat="1" ht="50" customHeight="1" spans="1:16">
      <c r="A86" s="45">
        <f t="shared" si="5"/>
        <v>79</v>
      </c>
      <c r="B86" s="46" t="s">
        <v>338</v>
      </c>
      <c r="C86" s="46" t="s">
        <v>338</v>
      </c>
      <c r="D86" s="46" t="s">
        <v>339</v>
      </c>
      <c r="E86" s="57"/>
      <c r="F86" s="64" t="s">
        <v>119</v>
      </c>
      <c r="G86" s="88"/>
      <c r="H86" s="64" t="s">
        <v>156</v>
      </c>
      <c r="I86" s="57" t="s">
        <v>242</v>
      </c>
      <c r="J86" s="50"/>
      <c r="K86" s="87" t="s">
        <v>122</v>
      </c>
      <c r="L86" s="50"/>
      <c r="M86" s="57">
        <v>1</v>
      </c>
      <c r="N86" s="45">
        <v>30000</v>
      </c>
      <c r="O86" s="85" t="s">
        <v>263</v>
      </c>
      <c r="P86" s="45" t="s">
        <v>334</v>
      </c>
    </row>
    <row r="87" s="31" customFormat="1" ht="50" customHeight="1" spans="1:16">
      <c r="A87" s="45">
        <f t="shared" si="5"/>
        <v>80</v>
      </c>
      <c r="B87" s="46" t="s">
        <v>340</v>
      </c>
      <c r="C87" s="46" t="s">
        <v>340</v>
      </c>
      <c r="D87" s="46" t="s">
        <v>341</v>
      </c>
      <c r="E87" s="57"/>
      <c r="F87" s="64" t="s">
        <v>119</v>
      </c>
      <c r="G87" s="88"/>
      <c r="H87" s="64" t="s">
        <v>156</v>
      </c>
      <c r="I87" s="57" t="s">
        <v>242</v>
      </c>
      <c r="J87" s="50"/>
      <c r="K87" s="87" t="s">
        <v>122</v>
      </c>
      <c r="L87" s="50"/>
      <c r="M87" s="57">
        <v>1</v>
      </c>
      <c r="N87" s="45">
        <v>30000</v>
      </c>
      <c r="O87" s="85" t="s">
        <v>263</v>
      </c>
      <c r="P87" s="45" t="s">
        <v>334</v>
      </c>
    </row>
    <row r="88" s="31" customFormat="1" ht="50" customHeight="1" spans="1:16">
      <c r="A88" s="45">
        <f t="shared" si="5"/>
        <v>81</v>
      </c>
      <c r="B88" s="46" t="s">
        <v>342</v>
      </c>
      <c r="C88" s="46" t="s">
        <v>342</v>
      </c>
      <c r="D88" s="46" t="s">
        <v>343</v>
      </c>
      <c r="E88" s="57"/>
      <c r="F88" s="64" t="s">
        <v>119</v>
      </c>
      <c r="G88" s="88"/>
      <c r="H88" s="64" t="s">
        <v>156</v>
      </c>
      <c r="I88" s="57" t="s">
        <v>242</v>
      </c>
      <c r="J88" s="50"/>
      <c r="K88" s="87" t="s">
        <v>122</v>
      </c>
      <c r="L88" s="50"/>
      <c r="M88" s="57">
        <v>1</v>
      </c>
      <c r="N88" s="45">
        <v>30000</v>
      </c>
      <c r="O88" s="85" t="s">
        <v>263</v>
      </c>
      <c r="P88" s="45" t="s">
        <v>334</v>
      </c>
    </row>
    <row r="89" s="31" customFormat="1" ht="50" customHeight="1" spans="1:16">
      <c r="A89" s="45">
        <f t="shared" si="5"/>
        <v>82</v>
      </c>
      <c r="B89" s="46" t="s">
        <v>344</v>
      </c>
      <c r="C89" s="46" t="s">
        <v>344</v>
      </c>
      <c r="D89" s="46" t="s">
        <v>345</v>
      </c>
      <c r="E89" s="57"/>
      <c r="F89" s="64" t="s">
        <v>119</v>
      </c>
      <c r="G89" s="88"/>
      <c r="H89" s="64" t="s">
        <v>156</v>
      </c>
      <c r="I89" s="57" t="s">
        <v>242</v>
      </c>
      <c r="J89" s="50"/>
      <c r="K89" s="87" t="s">
        <v>122</v>
      </c>
      <c r="L89" s="50"/>
      <c r="M89" s="57">
        <v>1</v>
      </c>
      <c r="N89" s="45">
        <v>30000</v>
      </c>
      <c r="O89" s="85" t="s">
        <v>263</v>
      </c>
      <c r="P89" s="45" t="s">
        <v>334</v>
      </c>
    </row>
    <row r="90" s="31" customFormat="1" ht="50" customHeight="1" spans="1:16">
      <c r="A90" s="45">
        <f t="shared" si="5"/>
        <v>83</v>
      </c>
      <c r="B90" s="46" t="s">
        <v>346</v>
      </c>
      <c r="C90" s="46" t="s">
        <v>346</v>
      </c>
      <c r="D90" s="46" t="s">
        <v>347</v>
      </c>
      <c r="E90" s="57"/>
      <c r="F90" s="64" t="s">
        <v>119</v>
      </c>
      <c r="G90" s="88"/>
      <c r="H90" s="64" t="s">
        <v>156</v>
      </c>
      <c r="I90" s="57" t="s">
        <v>242</v>
      </c>
      <c r="J90" s="50"/>
      <c r="K90" s="87" t="s">
        <v>122</v>
      </c>
      <c r="L90" s="50"/>
      <c r="M90" s="57">
        <v>1</v>
      </c>
      <c r="N90" s="45">
        <v>30000</v>
      </c>
      <c r="O90" s="85" t="s">
        <v>263</v>
      </c>
      <c r="P90" s="45" t="s">
        <v>334</v>
      </c>
    </row>
    <row r="91" s="31" customFormat="1" ht="50" customHeight="1" spans="1:16">
      <c r="A91" s="45">
        <f t="shared" si="5"/>
        <v>84</v>
      </c>
      <c r="B91" s="46" t="s">
        <v>348</v>
      </c>
      <c r="C91" s="46" t="s">
        <v>348</v>
      </c>
      <c r="D91" s="46" t="s">
        <v>349</v>
      </c>
      <c r="E91" s="57"/>
      <c r="F91" s="64" t="s">
        <v>119</v>
      </c>
      <c r="G91" s="88"/>
      <c r="H91" s="64" t="s">
        <v>134</v>
      </c>
      <c r="I91" s="57" t="s">
        <v>242</v>
      </c>
      <c r="J91" s="50"/>
      <c r="K91" s="87" t="s">
        <v>122</v>
      </c>
      <c r="L91" s="50"/>
      <c r="M91" s="57">
        <v>1</v>
      </c>
      <c r="N91" s="45">
        <v>30000</v>
      </c>
      <c r="O91" s="45" t="s">
        <v>137</v>
      </c>
      <c r="P91" s="45" t="s">
        <v>334</v>
      </c>
    </row>
    <row r="92" s="31" customFormat="1" ht="50" customHeight="1" spans="1:16">
      <c r="A92" s="45">
        <f t="shared" si="5"/>
        <v>85</v>
      </c>
      <c r="B92" s="46" t="s">
        <v>350</v>
      </c>
      <c r="C92" s="46" t="s">
        <v>350</v>
      </c>
      <c r="D92" s="46" t="s">
        <v>351</v>
      </c>
      <c r="E92" s="57"/>
      <c r="F92" s="64" t="s">
        <v>119</v>
      </c>
      <c r="G92" s="88"/>
      <c r="H92" s="64" t="s">
        <v>134</v>
      </c>
      <c r="I92" s="57" t="s">
        <v>242</v>
      </c>
      <c r="J92" s="50"/>
      <c r="K92" s="87" t="s">
        <v>122</v>
      </c>
      <c r="L92" s="50"/>
      <c r="M92" s="57">
        <v>1</v>
      </c>
      <c r="N92" s="45">
        <v>30000</v>
      </c>
      <c r="O92" s="45" t="s">
        <v>137</v>
      </c>
      <c r="P92" s="45" t="s">
        <v>334</v>
      </c>
    </row>
    <row r="93" s="31" customFormat="1" ht="50" customHeight="1" spans="1:16">
      <c r="A93" s="45">
        <f t="shared" si="5"/>
        <v>86</v>
      </c>
      <c r="B93" s="46" t="s">
        <v>352</v>
      </c>
      <c r="C93" s="46" t="s">
        <v>352</v>
      </c>
      <c r="D93" s="46" t="s">
        <v>353</v>
      </c>
      <c r="E93" s="57"/>
      <c r="F93" s="64" t="s">
        <v>119</v>
      </c>
      <c r="G93" s="88"/>
      <c r="H93" s="64" t="s">
        <v>174</v>
      </c>
      <c r="I93" s="57" t="s">
        <v>242</v>
      </c>
      <c r="J93" s="50"/>
      <c r="K93" s="87" t="s">
        <v>122</v>
      </c>
      <c r="L93" s="50"/>
      <c r="M93" s="57">
        <v>1</v>
      </c>
      <c r="N93" s="45">
        <v>30000</v>
      </c>
      <c r="O93" s="45" t="s">
        <v>137</v>
      </c>
      <c r="P93" s="45" t="s">
        <v>334</v>
      </c>
    </row>
    <row r="94" s="31" customFormat="1" ht="50" customHeight="1" spans="1:16">
      <c r="A94" s="45">
        <f t="shared" ref="A94:A109" si="6">ROW()-7</f>
        <v>87</v>
      </c>
      <c r="B94" s="46" t="s">
        <v>354</v>
      </c>
      <c r="C94" s="46" t="s">
        <v>354</v>
      </c>
      <c r="D94" s="46" t="s">
        <v>355</v>
      </c>
      <c r="E94" s="57"/>
      <c r="F94" s="64" t="s">
        <v>119</v>
      </c>
      <c r="G94" s="88"/>
      <c r="H94" s="64" t="s">
        <v>187</v>
      </c>
      <c r="I94" s="57" t="s">
        <v>242</v>
      </c>
      <c r="J94" s="50"/>
      <c r="K94" s="87" t="s">
        <v>122</v>
      </c>
      <c r="L94" s="50"/>
      <c r="M94" s="57">
        <v>1</v>
      </c>
      <c r="N94" s="45">
        <v>30000</v>
      </c>
      <c r="O94" s="45" t="s">
        <v>137</v>
      </c>
      <c r="P94" s="45" t="s">
        <v>334</v>
      </c>
    </row>
    <row r="95" s="31" customFormat="1" ht="50" customHeight="1" spans="1:16">
      <c r="A95" s="45">
        <f t="shared" si="6"/>
        <v>88</v>
      </c>
      <c r="B95" s="46" t="s">
        <v>356</v>
      </c>
      <c r="C95" s="46" t="s">
        <v>356</v>
      </c>
      <c r="D95" s="46" t="s">
        <v>355</v>
      </c>
      <c r="E95" s="57"/>
      <c r="F95" s="64" t="s">
        <v>119</v>
      </c>
      <c r="G95" s="88"/>
      <c r="H95" s="64" t="s">
        <v>187</v>
      </c>
      <c r="I95" s="57" t="s">
        <v>242</v>
      </c>
      <c r="J95" s="50"/>
      <c r="K95" s="87" t="s">
        <v>122</v>
      </c>
      <c r="L95" s="50"/>
      <c r="M95" s="57">
        <v>1</v>
      </c>
      <c r="N95" s="45">
        <v>30000</v>
      </c>
      <c r="O95" s="45" t="s">
        <v>137</v>
      </c>
      <c r="P95" s="45" t="s">
        <v>334</v>
      </c>
    </row>
    <row r="96" s="31" customFormat="1" ht="50" customHeight="1" spans="1:16">
      <c r="A96" s="45">
        <f t="shared" si="6"/>
        <v>89</v>
      </c>
      <c r="B96" s="46" t="s">
        <v>357</v>
      </c>
      <c r="C96" s="46" t="s">
        <v>357</v>
      </c>
      <c r="D96" s="46" t="s">
        <v>294</v>
      </c>
      <c r="E96" s="57"/>
      <c r="F96" s="64" t="s">
        <v>119</v>
      </c>
      <c r="G96" s="88"/>
      <c r="H96" s="64" t="s">
        <v>120</v>
      </c>
      <c r="I96" s="57" t="s">
        <v>242</v>
      </c>
      <c r="J96" s="50"/>
      <c r="K96" s="87" t="s">
        <v>122</v>
      </c>
      <c r="L96" s="50"/>
      <c r="M96" s="57">
        <v>1</v>
      </c>
      <c r="N96" s="45">
        <v>30000</v>
      </c>
      <c r="O96" s="45" t="s">
        <v>123</v>
      </c>
      <c r="P96" s="45" t="s">
        <v>334</v>
      </c>
    </row>
    <row r="97" s="31" customFormat="1" ht="50" customHeight="1" spans="1:16">
      <c r="A97" s="45">
        <f t="shared" si="6"/>
        <v>90</v>
      </c>
      <c r="B97" s="46" t="s">
        <v>358</v>
      </c>
      <c r="C97" s="46" t="s">
        <v>358</v>
      </c>
      <c r="D97" s="46" t="s">
        <v>359</v>
      </c>
      <c r="E97" s="57"/>
      <c r="F97" s="64" t="s">
        <v>119</v>
      </c>
      <c r="G97" s="88"/>
      <c r="H97" s="64" t="s">
        <v>187</v>
      </c>
      <c r="I97" s="57" t="s">
        <v>242</v>
      </c>
      <c r="J97" s="50"/>
      <c r="K97" s="87" t="s">
        <v>122</v>
      </c>
      <c r="L97" s="50"/>
      <c r="M97" s="57">
        <v>1</v>
      </c>
      <c r="N97" s="45">
        <v>30000</v>
      </c>
      <c r="O97" s="45" t="s">
        <v>137</v>
      </c>
      <c r="P97" s="45" t="s">
        <v>334</v>
      </c>
    </row>
    <row r="98" s="31" customFormat="1" ht="50" customHeight="1" spans="1:16">
      <c r="A98" s="45">
        <f t="shared" si="6"/>
        <v>91</v>
      </c>
      <c r="B98" s="46" t="s">
        <v>360</v>
      </c>
      <c r="C98" s="46" t="s">
        <v>360</v>
      </c>
      <c r="D98" s="46" t="s">
        <v>361</v>
      </c>
      <c r="E98" s="57"/>
      <c r="F98" s="64" t="s">
        <v>119</v>
      </c>
      <c r="G98" s="88"/>
      <c r="H98" s="64" t="s">
        <v>134</v>
      </c>
      <c r="I98" s="57" t="s">
        <v>242</v>
      </c>
      <c r="J98" s="50"/>
      <c r="K98" s="87" t="s">
        <v>122</v>
      </c>
      <c r="L98" s="50"/>
      <c r="M98" s="57">
        <v>1</v>
      </c>
      <c r="N98" s="45">
        <v>30000</v>
      </c>
      <c r="O98" s="45" t="s">
        <v>137</v>
      </c>
      <c r="P98" s="45" t="s">
        <v>334</v>
      </c>
    </row>
    <row r="99" s="31" customFormat="1" ht="50" customHeight="1" spans="1:16">
      <c r="A99" s="45">
        <f t="shared" si="6"/>
        <v>92</v>
      </c>
      <c r="B99" s="46" t="s">
        <v>362</v>
      </c>
      <c r="C99" s="46" t="s">
        <v>362</v>
      </c>
      <c r="D99" s="46" t="s">
        <v>159</v>
      </c>
      <c r="E99" s="64" t="s">
        <v>363</v>
      </c>
      <c r="F99" s="64" t="s">
        <v>119</v>
      </c>
      <c r="G99" s="88"/>
      <c r="H99" s="64" t="s">
        <v>120</v>
      </c>
      <c r="I99" s="57" t="s">
        <v>135</v>
      </c>
      <c r="J99" s="50"/>
      <c r="K99" s="87" t="s">
        <v>122</v>
      </c>
      <c r="L99" s="50"/>
      <c r="M99" s="57">
        <v>1</v>
      </c>
      <c r="N99" s="45">
        <v>30000</v>
      </c>
      <c r="O99" s="45" t="s">
        <v>123</v>
      </c>
      <c r="P99" s="45" t="s">
        <v>364</v>
      </c>
    </row>
    <row r="100" s="31" customFormat="1" ht="50" customHeight="1" spans="1:16">
      <c r="A100" s="45">
        <f t="shared" si="6"/>
        <v>93</v>
      </c>
      <c r="B100" s="46" t="s">
        <v>365</v>
      </c>
      <c r="C100" s="46" t="s">
        <v>365</v>
      </c>
      <c r="D100" s="46" t="s">
        <v>198</v>
      </c>
      <c r="E100" s="64" t="s">
        <v>366</v>
      </c>
      <c r="F100" s="64" t="s">
        <v>119</v>
      </c>
      <c r="G100" s="88"/>
      <c r="H100" s="64" t="s">
        <v>318</v>
      </c>
      <c r="I100" s="57" t="s">
        <v>135</v>
      </c>
      <c r="J100" s="50"/>
      <c r="K100" s="87" t="s">
        <v>122</v>
      </c>
      <c r="L100" s="50"/>
      <c r="M100" s="57">
        <v>1</v>
      </c>
      <c r="N100" s="45">
        <v>30000</v>
      </c>
      <c r="O100" s="45" t="s">
        <v>123</v>
      </c>
      <c r="P100" s="45" t="s">
        <v>364</v>
      </c>
    </row>
    <row r="101" s="31" customFormat="1" ht="50" customHeight="1" spans="1:16">
      <c r="A101" s="45">
        <f t="shared" si="6"/>
        <v>94</v>
      </c>
      <c r="B101" s="46" t="s">
        <v>367</v>
      </c>
      <c r="C101" s="46" t="s">
        <v>367</v>
      </c>
      <c r="D101" s="46" t="s">
        <v>368</v>
      </c>
      <c r="E101" s="64" t="s">
        <v>369</v>
      </c>
      <c r="F101" s="64" t="s">
        <v>119</v>
      </c>
      <c r="G101" s="88"/>
      <c r="H101" s="64" t="s">
        <v>242</v>
      </c>
      <c r="I101" s="57"/>
      <c r="J101" s="50"/>
      <c r="K101" s="87" t="s">
        <v>122</v>
      </c>
      <c r="L101" s="50"/>
      <c r="M101" s="57">
        <v>1</v>
      </c>
      <c r="N101" s="45">
        <v>30000</v>
      </c>
      <c r="O101" s="45" t="s">
        <v>137</v>
      </c>
      <c r="P101" s="45" t="s">
        <v>364</v>
      </c>
    </row>
    <row r="102" s="31" customFormat="1" ht="50" customHeight="1" spans="1:16">
      <c r="A102" s="45">
        <f t="shared" si="6"/>
        <v>95</v>
      </c>
      <c r="B102" s="46" t="s">
        <v>370</v>
      </c>
      <c r="C102" s="46" t="s">
        <v>370</v>
      </c>
      <c r="D102" s="46" t="s">
        <v>294</v>
      </c>
      <c r="E102" s="64" t="s">
        <v>366</v>
      </c>
      <c r="F102" s="64" t="s">
        <v>119</v>
      </c>
      <c r="G102" s="88"/>
      <c r="H102" s="64" t="s">
        <v>318</v>
      </c>
      <c r="I102" s="57" t="s">
        <v>135</v>
      </c>
      <c r="J102" s="50"/>
      <c r="K102" s="87" t="s">
        <v>122</v>
      </c>
      <c r="L102" s="50"/>
      <c r="M102" s="57">
        <v>1</v>
      </c>
      <c r="N102" s="45">
        <v>30000</v>
      </c>
      <c r="O102" s="45" t="s">
        <v>123</v>
      </c>
      <c r="P102" s="45" t="s">
        <v>364</v>
      </c>
    </row>
    <row r="103" s="31" customFormat="1" ht="50" customHeight="1" spans="1:16">
      <c r="A103" s="45">
        <f t="shared" si="6"/>
        <v>96</v>
      </c>
      <c r="B103" s="46" t="s">
        <v>371</v>
      </c>
      <c r="C103" s="46" t="s">
        <v>371</v>
      </c>
      <c r="D103" s="46" t="s">
        <v>372</v>
      </c>
      <c r="E103" s="57"/>
      <c r="F103" s="64" t="s">
        <v>119</v>
      </c>
      <c r="G103" s="89"/>
      <c r="H103" s="64"/>
      <c r="I103" s="57"/>
      <c r="J103" s="50"/>
      <c r="K103" s="87" t="s">
        <v>122</v>
      </c>
      <c r="L103" s="50"/>
      <c r="M103" s="57">
        <v>1</v>
      </c>
      <c r="N103" s="45">
        <v>30000</v>
      </c>
      <c r="O103" s="45" t="s">
        <v>137</v>
      </c>
      <c r="P103" s="45" t="s">
        <v>364</v>
      </c>
    </row>
    <row r="104" s="31" customFormat="1" ht="50" customHeight="1" spans="1:16">
      <c r="A104" s="45">
        <f t="shared" si="6"/>
        <v>97</v>
      </c>
      <c r="B104" s="46" t="s">
        <v>373</v>
      </c>
      <c r="C104" s="46" t="s">
        <v>373</v>
      </c>
      <c r="D104" s="46" t="s">
        <v>159</v>
      </c>
      <c r="E104" s="57"/>
      <c r="F104" s="64" t="s">
        <v>119</v>
      </c>
      <c r="G104" s="88"/>
      <c r="H104" s="64" t="s">
        <v>318</v>
      </c>
      <c r="I104" s="57" t="s">
        <v>135</v>
      </c>
      <c r="J104" s="50"/>
      <c r="K104" s="87" t="s">
        <v>122</v>
      </c>
      <c r="L104" s="50"/>
      <c r="M104" s="57">
        <v>1</v>
      </c>
      <c r="N104" s="45">
        <v>30000</v>
      </c>
      <c r="O104" s="45" t="s">
        <v>123</v>
      </c>
      <c r="P104" s="45" t="s">
        <v>374</v>
      </c>
    </row>
    <row r="105" s="33" customFormat="1" ht="50" customHeight="1" spans="1:16">
      <c r="A105" s="90">
        <f t="shared" si="6"/>
        <v>98</v>
      </c>
      <c r="B105" s="91" t="s">
        <v>375</v>
      </c>
      <c r="C105" s="91" t="s">
        <v>375</v>
      </c>
      <c r="D105" s="91" t="s">
        <v>159</v>
      </c>
      <c r="E105" s="92" t="s">
        <v>376</v>
      </c>
      <c r="F105" s="93" t="s">
        <v>119</v>
      </c>
      <c r="G105" s="94"/>
      <c r="H105" s="93" t="s">
        <v>318</v>
      </c>
      <c r="I105" s="92" t="s">
        <v>135</v>
      </c>
      <c r="J105" s="100"/>
      <c r="K105" s="101" t="s">
        <v>122</v>
      </c>
      <c r="L105" s="100"/>
      <c r="M105" s="92">
        <v>1</v>
      </c>
      <c r="N105" s="90">
        <v>30000</v>
      </c>
      <c r="O105" s="90" t="s">
        <v>123</v>
      </c>
      <c r="P105" s="90" t="s">
        <v>377</v>
      </c>
    </row>
    <row r="106" s="33" customFormat="1" ht="50" customHeight="1" spans="1:16">
      <c r="A106" s="90">
        <f t="shared" si="6"/>
        <v>99</v>
      </c>
      <c r="B106" s="91" t="s">
        <v>378</v>
      </c>
      <c r="C106" s="91" t="s">
        <v>378</v>
      </c>
      <c r="D106" s="91" t="s">
        <v>198</v>
      </c>
      <c r="E106" s="92" t="s">
        <v>379</v>
      </c>
      <c r="F106" s="93" t="s">
        <v>119</v>
      </c>
      <c r="G106" s="94"/>
      <c r="H106" s="93" t="s">
        <v>318</v>
      </c>
      <c r="I106" s="92" t="s">
        <v>135</v>
      </c>
      <c r="J106" s="100"/>
      <c r="K106" s="101" t="s">
        <v>122</v>
      </c>
      <c r="L106" s="100"/>
      <c r="M106" s="92">
        <v>1</v>
      </c>
      <c r="N106" s="90">
        <v>30000</v>
      </c>
      <c r="O106" s="90" t="s">
        <v>123</v>
      </c>
      <c r="P106" s="90" t="s">
        <v>377</v>
      </c>
    </row>
    <row r="107" s="33" customFormat="1" ht="50" customHeight="1" spans="1:16">
      <c r="A107" s="90">
        <f t="shared" si="6"/>
        <v>100</v>
      </c>
      <c r="B107" s="91" t="s">
        <v>380</v>
      </c>
      <c r="C107" s="91" t="s">
        <v>380</v>
      </c>
      <c r="D107" s="91" t="s">
        <v>159</v>
      </c>
      <c r="E107" s="92" t="s">
        <v>381</v>
      </c>
      <c r="F107" s="93" t="s">
        <v>119</v>
      </c>
      <c r="G107" s="94"/>
      <c r="H107" s="93" t="s">
        <v>318</v>
      </c>
      <c r="I107" s="92" t="s">
        <v>135</v>
      </c>
      <c r="J107" s="100"/>
      <c r="K107" s="101" t="s">
        <v>122</v>
      </c>
      <c r="L107" s="100"/>
      <c r="M107" s="92">
        <v>1</v>
      </c>
      <c r="N107" s="90">
        <v>30000</v>
      </c>
      <c r="O107" s="90" t="s">
        <v>123</v>
      </c>
      <c r="P107" s="90" t="s">
        <v>377</v>
      </c>
    </row>
    <row r="108" s="33" customFormat="1" ht="50" customHeight="1" spans="1:16">
      <c r="A108" s="90">
        <f t="shared" si="6"/>
        <v>101</v>
      </c>
      <c r="B108" s="91" t="s">
        <v>382</v>
      </c>
      <c r="C108" s="91" t="s">
        <v>382</v>
      </c>
      <c r="D108" s="91" t="s">
        <v>383</v>
      </c>
      <c r="E108" s="92" t="s">
        <v>384</v>
      </c>
      <c r="F108" s="93" t="s">
        <v>119</v>
      </c>
      <c r="G108" s="94"/>
      <c r="H108" s="93" t="s">
        <v>318</v>
      </c>
      <c r="I108" s="92" t="s">
        <v>135</v>
      </c>
      <c r="J108" s="100"/>
      <c r="K108" s="101" t="s">
        <v>122</v>
      </c>
      <c r="L108" s="100"/>
      <c r="M108" s="92">
        <v>1</v>
      </c>
      <c r="N108" s="90">
        <v>30000</v>
      </c>
      <c r="O108" s="90" t="s">
        <v>123</v>
      </c>
      <c r="P108" s="90" t="s">
        <v>377</v>
      </c>
    </row>
    <row r="109" s="33" customFormat="1" ht="50" customHeight="1" spans="1:16">
      <c r="A109" s="90">
        <f t="shared" si="6"/>
        <v>102</v>
      </c>
      <c r="B109" s="91" t="s">
        <v>385</v>
      </c>
      <c r="C109" s="91" t="s">
        <v>385</v>
      </c>
      <c r="D109" s="91" t="s">
        <v>214</v>
      </c>
      <c r="E109" s="92" t="s">
        <v>384</v>
      </c>
      <c r="F109" s="93" t="s">
        <v>119</v>
      </c>
      <c r="G109" s="94"/>
      <c r="H109" s="93" t="s">
        <v>318</v>
      </c>
      <c r="I109" s="92" t="s">
        <v>135</v>
      </c>
      <c r="J109" s="100"/>
      <c r="K109" s="101" t="s">
        <v>122</v>
      </c>
      <c r="L109" s="100"/>
      <c r="M109" s="92">
        <v>1</v>
      </c>
      <c r="N109" s="90">
        <v>30000</v>
      </c>
      <c r="O109" s="90" t="s">
        <v>123</v>
      </c>
      <c r="P109" s="90" t="s">
        <v>377</v>
      </c>
    </row>
    <row r="110" s="34" customFormat="1" ht="50" customHeight="1" spans="1:16">
      <c r="A110" s="95">
        <f>ROW()-7</f>
        <v>103</v>
      </c>
      <c r="B110" s="96" t="s">
        <v>386</v>
      </c>
      <c r="C110" s="96" t="s">
        <v>386</v>
      </c>
      <c r="D110" s="96" t="s">
        <v>387</v>
      </c>
      <c r="E110" s="97"/>
      <c r="F110" s="98" t="s">
        <v>119</v>
      </c>
      <c r="G110" s="99"/>
      <c r="H110" s="98" t="s">
        <v>242</v>
      </c>
      <c r="I110" s="98" t="s">
        <v>242</v>
      </c>
      <c r="J110" s="102"/>
      <c r="K110" s="103" t="s">
        <v>122</v>
      </c>
      <c r="L110" s="102"/>
      <c r="M110" s="97">
        <v>1</v>
      </c>
      <c r="N110" s="95">
        <v>30000</v>
      </c>
      <c r="O110" s="95" t="s">
        <v>137</v>
      </c>
      <c r="P110" s="95" t="s">
        <v>388</v>
      </c>
    </row>
  </sheetData>
  <autoFilter ref="A7:P109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5568"/>
  </conditionalFormatting>
  <conditionalFormatting sqref="C12">
    <cfRule type="duplicateValues" dxfId="0" priority="5596"/>
  </conditionalFormatting>
  <conditionalFormatting sqref="B13">
    <cfRule type="duplicateValues" dxfId="0" priority="5535"/>
  </conditionalFormatting>
  <conditionalFormatting sqref="C13">
    <cfRule type="duplicateValues" dxfId="0" priority="5537"/>
  </conditionalFormatting>
  <conditionalFormatting sqref="G13">
    <cfRule type="duplicateValues" dxfId="0" priority="5531"/>
  </conditionalFormatting>
  <conditionalFormatting sqref="B14">
    <cfRule type="duplicateValues" dxfId="0" priority="5512"/>
  </conditionalFormatting>
  <conditionalFormatting sqref="C14">
    <cfRule type="duplicateValues" dxfId="0" priority="5513"/>
  </conditionalFormatting>
  <conditionalFormatting sqref="G14">
    <cfRule type="duplicateValues" dxfId="0" priority="5510"/>
  </conditionalFormatting>
  <conditionalFormatting sqref="B15">
    <cfRule type="duplicateValues" dxfId="0" priority="5507"/>
  </conditionalFormatting>
  <conditionalFormatting sqref="C15">
    <cfRule type="duplicateValues" dxfId="0" priority="5508"/>
  </conditionalFormatting>
  <conditionalFormatting sqref="G15">
    <cfRule type="duplicateValues" dxfId="0" priority="5505"/>
  </conditionalFormatting>
  <conditionalFormatting sqref="B16">
    <cfRule type="duplicateValues" dxfId="0" priority="5488"/>
  </conditionalFormatting>
  <conditionalFormatting sqref="C16">
    <cfRule type="duplicateValues" dxfId="0" priority="5491"/>
  </conditionalFormatting>
  <conditionalFormatting sqref="G16">
    <cfRule type="duplicateValues" dxfId="0" priority="5485"/>
  </conditionalFormatting>
  <conditionalFormatting sqref="B17">
    <cfRule type="duplicateValues" dxfId="0" priority="5487"/>
  </conditionalFormatting>
  <conditionalFormatting sqref="C17">
    <cfRule type="duplicateValues" dxfId="0" priority="5490"/>
  </conditionalFormatting>
  <conditionalFormatting sqref="G17">
    <cfRule type="duplicateValues" dxfId="0" priority="5484"/>
  </conditionalFormatting>
  <conditionalFormatting sqref="B18">
    <cfRule type="duplicateValues" dxfId="0" priority="5479"/>
  </conditionalFormatting>
  <conditionalFormatting sqref="C18">
    <cfRule type="duplicateValues" dxfId="0" priority="5480"/>
  </conditionalFormatting>
  <conditionalFormatting sqref="G18">
    <cfRule type="duplicateValues" dxfId="0" priority="5478"/>
  </conditionalFormatting>
  <conditionalFormatting sqref="B19">
    <cfRule type="duplicateValues" dxfId="0" priority="5474"/>
  </conditionalFormatting>
  <conditionalFormatting sqref="C19">
    <cfRule type="duplicateValues" dxfId="0" priority="5477"/>
  </conditionalFormatting>
  <conditionalFormatting sqref="B20">
    <cfRule type="duplicateValues" dxfId="0" priority="5424"/>
    <cfRule type="duplicateValues" dxfId="0" priority="5422"/>
  </conditionalFormatting>
  <conditionalFormatting sqref="C20">
    <cfRule type="duplicateValues" dxfId="0" priority="5433"/>
  </conditionalFormatting>
  <conditionalFormatting sqref="B21">
    <cfRule type="duplicateValues" dxfId="0" priority="5385"/>
    <cfRule type="duplicateValues" dxfId="0" priority="5386"/>
  </conditionalFormatting>
  <conditionalFormatting sqref="C21">
    <cfRule type="duplicateValues" dxfId="0" priority="5387"/>
    <cfRule type="duplicateValues" dxfId="0" priority="5388"/>
  </conditionalFormatting>
  <conditionalFormatting sqref="B22">
    <cfRule type="duplicateValues" dxfId="0" priority="5377"/>
    <cfRule type="duplicateValues" dxfId="0" priority="5378"/>
  </conditionalFormatting>
  <conditionalFormatting sqref="C22">
    <cfRule type="duplicateValues" dxfId="0" priority="5379"/>
    <cfRule type="duplicateValues" dxfId="0" priority="5380"/>
  </conditionalFormatting>
  <conditionalFormatting sqref="B25">
    <cfRule type="duplicateValues" dxfId="0" priority="5373"/>
    <cfRule type="duplicateValues" dxfId="0" priority="5374"/>
  </conditionalFormatting>
  <conditionalFormatting sqref="C25">
    <cfRule type="duplicateValues" dxfId="0" priority="5375"/>
    <cfRule type="duplicateValues" dxfId="0" priority="5376"/>
  </conditionalFormatting>
  <conditionalFormatting sqref="B26">
    <cfRule type="duplicateValues" dxfId="0" priority="5534"/>
  </conditionalFormatting>
  <conditionalFormatting sqref="C26">
    <cfRule type="duplicateValues" dxfId="0" priority="5536"/>
  </conditionalFormatting>
  <conditionalFormatting sqref="G26">
    <cfRule type="duplicateValues" dxfId="0" priority="5530"/>
  </conditionalFormatting>
  <conditionalFormatting sqref="B27">
    <cfRule type="duplicateValues" dxfId="0" priority="5342"/>
    <cfRule type="duplicateValues" dxfId="0" priority="5344"/>
  </conditionalFormatting>
  <conditionalFormatting sqref="C27">
    <cfRule type="duplicateValues" dxfId="0" priority="5346"/>
    <cfRule type="duplicateValues" dxfId="0" priority="5348"/>
  </conditionalFormatting>
  <conditionalFormatting sqref="B28">
    <cfRule type="duplicateValues" dxfId="0" priority="5341"/>
    <cfRule type="duplicateValues" dxfId="0" priority="5343"/>
  </conditionalFormatting>
  <conditionalFormatting sqref="C28">
    <cfRule type="duplicateValues" dxfId="0" priority="5345"/>
    <cfRule type="duplicateValues" dxfId="0" priority="5347"/>
  </conditionalFormatting>
  <conditionalFormatting sqref="B29">
    <cfRule type="duplicateValues" dxfId="0" priority="5051"/>
    <cfRule type="duplicateValues" dxfId="0" priority="5064"/>
    <cfRule type="duplicateValues" dxfId="0" priority="5077"/>
    <cfRule type="duplicateValues" dxfId="0" priority="5090"/>
  </conditionalFormatting>
  <conditionalFormatting sqref="C29">
    <cfRule type="duplicateValues" dxfId="0" priority="5103"/>
    <cfRule type="duplicateValues" dxfId="0" priority="5116"/>
    <cfRule type="duplicateValues" dxfId="0" priority="5155"/>
    <cfRule type="duplicateValues" dxfId="0" priority="5168"/>
  </conditionalFormatting>
  <conditionalFormatting sqref="I29">
    <cfRule type="duplicateValues" dxfId="0" priority="5038"/>
  </conditionalFormatting>
  <conditionalFormatting sqref="L29">
    <cfRule type="cellIs" dxfId="1" priority="5036" operator="equal">
      <formula>"N"</formula>
    </cfRule>
    <cfRule type="cellIs" dxfId="2" priority="5037" operator="equal">
      <formula>"Y"</formula>
    </cfRule>
  </conditionalFormatting>
  <conditionalFormatting sqref="B30">
    <cfRule type="duplicateValues" dxfId="0" priority="5050"/>
    <cfRule type="duplicateValues" dxfId="0" priority="5063"/>
    <cfRule type="duplicateValues" dxfId="0" priority="5076"/>
    <cfRule type="duplicateValues" dxfId="0" priority="5089"/>
  </conditionalFormatting>
  <conditionalFormatting sqref="C30">
    <cfRule type="duplicateValues" dxfId="0" priority="5102"/>
    <cfRule type="duplicateValues" dxfId="0" priority="5115"/>
    <cfRule type="duplicateValues" dxfId="0" priority="5154"/>
    <cfRule type="duplicateValues" dxfId="0" priority="5167"/>
  </conditionalFormatting>
  <conditionalFormatting sqref="I30">
    <cfRule type="duplicateValues" dxfId="3" priority="5035"/>
  </conditionalFormatting>
  <conditionalFormatting sqref="L30">
    <cfRule type="cellIs" dxfId="1" priority="5031" operator="equal">
      <formula>"N"</formula>
    </cfRule>
    <cfRule type="cellIs" dxfId="2" priority="5032" operator="equal">
      <formula>"Y"</formula>
    </cfRule>
  </conditionalFormatting>
  <conditionalFormatting sqref="B31">
    <cfRule type="duplicateValues" dxfId="0" priority="5049"/>
    <cfRule type="duplicateValues" dxfId="0" priority="5062"/>
    <cfRule type="duplicateValues" dxfId="0" priority="5075"/>
    <cfRule type="duplicateValues" dxfId="0" priority="5088"/>
  </conditionalFormatting>
  <conditionalFormatting sqref="C31">
    <cfRule type="duplicateValues" dxfId="0" priority="5101"/>
    <cfRule type="duplicateValues" dxfId="0" priority="5114"/>
    <cfRule type="duplicateValues" dxfId="0" priority="5153"/>
    <cfRule type="duplicateValues" dxfId="0" priority="5166"/>
  </conditionalFormatting>
  <conditionalFormatting sqref="B32">
    <cfRule type="duplicateValues" dxfId="0" priority="5048"/>
    <cfRule type="duplicateValues" dxfId="0" priority="5061"/>
    <cfRule type="duplicateValues" dxfId="0" priority="5074"/>
    <cfRule type="duplicateValues" dxfId="0" priority="5087"/>
  </conditionalFormatting>
  <conditionalFormatting sqref="C32">
    <cfRule type="duplicateValues" dxfId="0" priority="5100"/>
    <cfRule type="duplicateValues" dxfId="0" priority="5113"/>
    <cfRule type="duplicateValues" dxfId="0" priority="5152"/>
    <cfRule type="duplicateValues" dxfId="0" priority="5165"/>
  </conditionalFormatting>
  <conditionalFormatting sqref="B33">
    <cfRule type="duplicateValues" dxfId="0" priority="5047"/>
    <cfRule type="duplicateValues" dxfId="0" priority="5060"/>
    <cfRule type="duplicateValues" dxfId="0" priority="5073"/>
    <cfRule type="duplicateValues" dxfId="0" priority="5086"/>
  </conditionalFormatting>
  <conditionalFormatting sqref="C33">
    <cfRule type="duplicateValues" dxfId="0" priority="5099"/>
    <cfRule type="duplicateValues" dxfId="0" priority="5112"/>
    <cfRule type="duplicateValues" dxfId="0" priority="5151"/>
    <cfRule type="duplicateValues" dxfId="0" priority="5164"/>
  </conditionalFormatting>
  <conditionalFormatting sqref="B34">
    <cfRule type="duplicateValues" dxfId="0" priority="5046"/>
    <cfRule type="duplicateValues" dxfId="0" priority="5059"/>
    <cfRule type="duplicateValues" dxfId="0" priority="5072"/>
    <cfRule type="duplicateValues" dxfId="0" priority="5085"/>
  </conditionalFormatting>
  <conditionalFormatting sqref="C34">
    <cfRule type="duplicateValues" dxfId="0" priority="5098"/>
    <cfRule type="duplicateValues" dxfId="0" priority="5111"/>
    <cfRule type="duplicateValues" dxfId="0" priority="5150"/>
    <cfRule type="duplicateValues" dxfId="0" priority="5163"/>
  </conditionalFormatting>
  <conditionalFormatting sqref="B35">
    <cfRule type="duplicateValues" dxfId="0" priority="5045"/>
    <cfRule type="duplicateValues" dxfId="0" priority="5058"/>
    <cfRule type="duplicateValues" dxfId="0" priority="5071"/>
    <cfRule type="duplicateValues" dxfId="0" priority="5084"/>
  </conditionalFormatting>
  <conditionalFormatting sqref="C35">
    <cfRule type="duplicateValues" dxfId="0" priority="5097"/>
    <cfRule type="duplicateValues" dxfId="0" priority="5110"/>
    <cfRule type="duplicateValues" dxfId="0" priority="5149"/>
    <cfRule type="duplicateValues" dxfId="0" priority="5162"/>
  </conditionalFormatting>
  <conditionalFormatting sqref="B36">
    <cfRule type="duplicateValues" dxfId="0" priority="5043"/>
    <cfRule type="duplicateValues" dxfId="0" priority="5056"/>
    <cfRule type="duplicateValues" dxfId="0" priority="5069"/>
    <cfRule type="duplicateValues" dxfId="0" priority="5082"/>
  </conditionalFormatting>
  <conditionalFormatting sqref="C36">
    <cfRule type="duplicateValues" dxfId="0" priority="5095"/>
    <cfRule type="duplicateValues" dxfId="0" priority="5108"/>
    <cfRule type="duplicateValues" dxfId="0" priority="5147"/>
    <cfRule type="duplicateValues" dxfId="0" priority="5160"/>
  </conditionalFormatting>
  <conditionalFormatting sqref="B37">
    <cfRule type="duplicateValues" dxfId="0" priority="5042"/>
    <cfRule type="duplicateValues" dxfId="0" priority="5055"/>
    <cfRule type="duplicateValues" dxfId="0" priority="5068"/>
    <cfRule type="duplicateValues" dxfId="0" priority="5081"/>
  </conditionalFormatting>
  <conditionalFormatting sqref="C37">
    <cfRule type="duplicateValues" dxfId="0" priority="5094"/>
    <cfRule type="duplicateValues" dxfId="0" priority="5107"/>
    <cfRule type="duplicateValues" dxfId="0" priority="5146"/>
    <cfRule type="duplicateValues" dxfId="0" priority="5159"/>
  </conditionalFormatting>
  <conditionalFormatting sqref="B38">
    <cfRule type="duplicateValues" dxfId="0" priority="5040"/>
    <cfRule type="duplicateValues" dxfId="0" priority="5053"/>
    <cfRule type="duplicateValues" dxfId="0" priority="5066"/>
    <cfRule type="duplicateValues" dxfId="0" priority="5079"/>
  </conditionalFormatting>
  <conditionalFormatting sqref="C38">
    <cfRule type="duplicateValues" dxfId="0" priority="5092"/>
    <cfRule type="duplicateValues" dxfId="0" priority="5105"/>
    <cfRule type="duplicateValues" dxfId="0" priority="5144"/>
    <cfRule type="duplicateValues" dxfId="0" priority="5157"/>
  </conditionalFormatting>
  <conditionalFormatting sqref="B39">
    <cfRule type="duplicateValues" dxfId="0" priority="5039"/>
    <cfRule type="duplicateValues" dxfId="0" priority="5052"/>
    <cfRule type="duplicateValues" dxfId="0" priority="5065"/>
    <cfRule type="duplicateValues" dxfId="0" priority="5078"/>
  </conditionalFormatting>
  <conditionalFormatting sqref="C39">
    <cfRule type="duplicateValues" dxfId="0" priority="5091"/>
    <cfRule type="duplicateValues" dxfId="0" priority="5104"/>
    <cfRule type="duplicateValues" dxfId="0" priority="5143"/>
    <cfRule type="duplicateValues" dxfId="0" priority="5156"/>
  </conditionalFormatting>
  <conditionalFormatting sqref="B40">
    <cfRule type="duplicateValues" dxfId="0" priority="4947"/>
    <cfRule type="duplicateValues" dxfId="0" priority="4951"/>
    <cfRule type="duplicateValues" dxfId="0" priority="4955"/>
    <cfRule type="duplicateValues" dxfId="0" priority="4959"/>
    <cfRule type="duplicateValues" dxfId="0" priority="4963"/>
    <cfRule type="duplicateValues" dxfId="0" priority="4967"/>
  </conditionalFormatting>
  <conditionalFormatting sqref="C40">
    <cfRule type="duplicateValues" dxfId="0" priority="4971"/>
    <cfRule type="duplicateValues" dxfId="0" priority="4975"/>
    <cfRule type="duplicateValues" dxfId="0" priority="4995"/>
    <cfRule type="duplicateValues" dxfId="0" priority="4999"/>
    <cfRule type="duplicateValues" dxfId="0" priority="5003"/>
    <cfRule type="duplicateValues" dxfId="0" priority="5007"/>
  </conditionalFormatting>
  <conditionalFormatting sqref="B41">
    <cfRule type="duplicateValues" dxfId="0" priority="4946"/>
    <cfRule type="duplicateValues" dxfId="0" priority="4950"/>
    <cfRule type="duplicateValues" dxfId="0" priority="4954"/>
    <cfRule type="duplicateValues" dxfId="0" priority="4958"/>
    <cfRule type="duplicateValues" dxfId="0" priority="4962"/>
    <cfRule type="duplicateValues" dxfId="0" priority="4966"/>
  </conditionalFormatting>
  <conditionalFormatting sqref="C41">
    <cfRule type="duplicateValues" dxfId="0" priority="4970"/>
    <cfRule type="duplicateValues" dxfId="0" priority="4974"/>
    <cfRule type="duplicateValues" dxfId="0" priority="4994"/>
    <cfRule type="duplicateValues" dxfId="0" priority="4998"/>
    <cfRule type="duplicateValues" dxfId="0" priority="5002"/>
    <cfRule type="duplicateValues" dxfId="0" priority="5006"/>
  </conditionalFormatting>
  <conditionalFormatting sqref="B42">
    <cfRule type="duplicateValues" dxfId="0" priority="4945"/>
    <cfRule type="duplicateValues" dxfId="0" priority="4949"/>
    <cfRule type="duplicateValues" dxfId="0" priority="4953"/>
    <cfRule type="duplicateValues" dxfId="0" priority="4957"/>
    <cfRule type="duplicateValues" dxfId="0" priority="4961"/>
    <cfRule type="duplicateValues" dxfId="0" priority="4965"/>
  </conditionalFormatting>
  <conditionalFormatting sqref="C42">
    <cfRule type="duplicateValues" dxfId="0" priority="4969"/>
    <cfRule type="duplicateValues" dxfId="0" priority="4973"/>
    <cfRule type="duplicateValues" dxfId="0" priority="4993"/>
    <cfRule type="duplicateValues" dxfId="0" priority="4997"/>
    <cfRule type="duplicateValues" dxfId="0" priority="5001"/>
    <cfRule type="duplicateValues" dxfId="0" priority="5005"/>
  </conditionalFormatting>
  <conditionalFormatting sqref="B43">
    <cfRule type="duplicateValues" dxfId="0" priority="4944"/>
    <cfRule type="duplicateValues" dxfId="0" priority="4948"/>
    <cfRule type="duplicateValues" dxfId="0" priority="4952"/>
    <cfRule type="duplicateValues" dxfId="0" priority="4956"/>
    <cfRule type="duplicateValues" dxfId="0" priority="4960"/>
    <cfRule type="duplicateValues" dxfId="0" priority="4964"/>
  </conditionalFormatting>
  <conditionalFormatting sqref="C43">
    <cfRule type="duplicateValues" dxfId="0" priority="4968"/>
    <cfRule type="duplicateValues" dxfId="0" priority="4972"/>
    <cfRule type="duplicateValues" dxfId="0" priority="4992"/>
    <cfRule type="duplicateValues" dxfId="0" priority="4996"/>
    <cfRule type="duplicateValues" dxfId="0" priority="5000"/>
    <cfRule type="duplicateValues" dxfId="0" priority="5004"/>
  </conditionalFormatting>
  <conditionalFormatting sqref="B44">
    <cfRule type="duplicateValues" dxfId="0" priority="4922"/>
    <cfRule type="duplicateValues" dxfId="0" priority="4923"/>
    <cfRule type="duplicateValues" dxfId="0" priority="4924"/>
    <cfRule type="duplicateValues" dxfId="0" priority="4925"/>
    <cfRule type="duplicateValues" dxfId="0" priority="4926"/>
    <cfRule type="duplicateValues" dxfId="0" priority="4927"/>
    <cfRule type="duplicateValues" dxfId="0" priority="4928"/>
  </conditionalFormatting>
  <conditionalFormatting sqref="C44">
    <cfRule type="duplicateValues" dxfId="0" priority="4929"/>
    <cfRule type="duplicateValues" dxfId="0" priority="4936"/>
    <cfRule type="duplicateValues" dxfId="0" priority="4937"/>
    <cfRule type="duplicateValues" dxfId="0" priority="4938"/>
    <cfRule type="duplicateValues" dxfId="0" priority="4939"/>
    <cfRule type="duplicateValues" dxfId="0" priority="4940"/>
    <cfRule type="duplicateValues" dxfId="0" priority="4941"/>
  </conditionalFormatting>
  <conditionalFormatting sqref="B45">
    <cfRule type="duplicateValues" dxfId="0" priority="4901"/>
    <cfRule type="duplicateValues" dxfId="0" priority="4902"/>
    <cfRule type="duplicateValues" dxfId="0" priority="4903"/>
    <cfRule type="duplicateValues" dxfId="0" priority="4904"/>
    <cfRule type="duplicateValues" dxfId="0" priority="4905"/>
    <cfRule type="duplicateValues" dxfId="0" priority="4906"/>
    <cfRule type="duplicateValues" dxfId="0" priority="4907"/>
  </conditionalFormatting>
  <conditionalFormatting sqref="C45">
    <cfRule type="duplicateValues" dxfId="0" priority="4915"/>
    <cfRule type="duplicateValues" dxfId="0" priority="4916"/>
    <cfRule type="duplicateValues" dxfId="0" priority="4917"/>
    <cfRule type="duplicateValues" dxfId="0" priority="4918"/>
    <cfRule type="duplicateValues" dxfId="0" priority="4919"/>
    <cfRule type="duplicateValues" dxfId="0" priority="4920"/>
    <cfRule type="duplicateValues" dxfId="0" priority="4921"/>
  </conditionalFormatting>
  <conditionalFormatting sqref="B46">
    <cfRule type="duplicateValues" dxfId="0" priority="4880"/>
    <cfRule type="duplicateValues" dxfId="0" priority="4881"/>
    <cfRule type="duplicateValues" dxfId="0" priority="4882"/>
    <cfRule type="duplicateValues" dxfId="0" priority="4883"/>
    <cfRule type="duplicateValues" dxfId="0" priority="4884"/>
    <cfRule type="duplicateValues" dxfId="0" priority="4885"/>
    <cfRule type="duplicateValues" dxfId="0" priority="4886"/>
  </conditionalFormatting>
  <conditionalFormatting sqref="C46">
    <cfRule type="duplicateValues" dxfId="0" priority="4894"/>
    <cfRule type="duplicateValues" dxfId="0" priority="4895"/>
    <cfRule type="duplicateValues" dxfId="0" priority="4896"/>
    <cfRule type="duplicateValues" dxfId="0" priority="4897"/>
    <cfRule type="duplicateValues" dxfId="0" priority="4898"/>
    <cfRule type="duplicateValues" dxfId="0" priority="4899"/>
    <cfRule type="duplicateValues" dxfId="0" priority="4900"/>
  </conditionalFormatting>
  <conditionalFormatting sqref="B47">
    <cfRule type="duplicateValues" dxfId="0" priority="4856"/>
    <cfRule type="duplicateValues" dxfId="0" priority="4857"/>
    <cfRule type="duplicateValues" dxfId="0" priority="4858"/>
    <cfRule type="duplicateValues" dxfId="0" priority="4859"/>
    <cfRule type="duplicateValues" dxfId="0" priority="4860"/>
    <cfRule type="duplicateValues" dxfId="0" priority="4861"/>
    <cfRule type="duplicateValues" dxfId="0" priority="4862"/>
    <cfRule type="duplicateValues" dxfId="0" priority="4863"/>
  </conditionalFormatting>
  <conditionalFormatting sqref="C47">
    <cfRule type="duplicateValues" dxfId="0" priority="4864"/>
    <cfRule type="duplicateValues" dxfId="0" priority="4872"/>
    <cfRule type="duplicateValues" dxfId="0" priority="4873"/>
    <cfRule type="duplicateValues" dxfId="0" priority="4874"/>
    <cfRule type="duplicateValues" dxfId="0" priority="4875"/>
    <cfRule type="duplicateValues" dxfId="0" priority="4876"/>
    <cfRule type="duplicateValues" dxfId="0" priority="4877"/>
    <cfRule type="duplicateValues" dxfId="0" priority="4878"/>
  </conditionalFormatting>
  <conditionalFormatting sqref="B48">
    <cfRule type="duplicateValues" dxfId="0" priority="4816"/>
    <cfRule type="duplicateValues" dxfId="0" priority="4817"/>
    <cfRule type="duplicateValues" dxfId="0" priority="4818"/>
    <cfRule type="duplicateValues" dxfId="0" priority="4819"/>
    <cfRule type="duplicateValues" dxfId="0" priority="4820"/>
    <cfRule type="duplicateValues" dxfId="0" priority="4821"/>
    <cfRule type="duplicateValues" dxfId="0" priority="4822"/>
    <cfRule type="duplicateValues" dxfId="0" priority="4823"/>
  </conditionalFormatting>
  <conditionalFormatting sqref="C48">
    <cfRule type="duplicateValues" dxfId="0" priority="4824"/>
    <cfRule type="duplicateValues" dxfId="0" priority="4825"/>
    <cfRule type="duplicateValues" dxfId="0" priority="4826"/>
    <cfRule type="duplicateValues" dxfId="0" priority="4827"/>
    <cfRule type="duplicateValues" dxfId="0" priority="4828"/>
    <cfRule type="duplicateValues" dxfId="0" priority="4829"/>
    <cfRule type="duplicateValues" dxfId="0" priority="4830"/>
    <cfRule type="duplicateValues" dxfId="0" priority="4831"/>
  </conditionalFormatting>
  <conditionalFormatting sqref="B49">
    <cfRule type="duplicateValues" dxfId="0" priority="4784"/>
    <cfRule type="duplicateValues" dxfId="0" priority="4785"/>
    <cfRule type="duplicateValues" dxfId="0" priority="4786"/>
    <cfRule type="duplicateValues" dxfId="0" priority="4787"/>
    <cfRule type="duplicateValues" dxfId="0" priority="4788"/>
    <cfRule type="duplicateValues" dxfId="0" priority="4789"/>
    <cfRule type="duplicateValues" dxfId="0" priority="4790"/>
    <cfRule type="duplicateValues" dxfId="0" priority="4791"/>
  </conditionalFormatting>
  <conditionalFormatting sqref="C49">
    <cfRule type="duplicateValues" dxfId="0" priority="4776"/>
    <cfRule type="duplicateValues" dxfId="0" priority="4777"/>
    <cfRule type="duplicateValues" dxfId="0" priority="4778"/>
    <cfRule type="duplicateValues" dxfId="0" priority="4779"/>
    <cfRule type="duplicateValues" dxfId="0" priority="4780"/>
    <cfRule type="duplicateValues" dxfId="0" priority="4781"/>
    <cfRule type="duplicateValues" dxfId="0" priority="4782"/>
    <cfRule type="duplicateValues" dxfId="0" priority="4783"/>
  </conditionalFormatting>
  <conditionalFormatting sqref="B50">
    <cfRule type="duplicateValues" dxfId="0" priority="4713"/>
    <cfRule type="duplicateValues" dxfId="0" priority="4715"/>
    <cfRule type="duplicateValues" dxfId="0" priority="4717"/>
    <cfRule type="duplicateValues" dxfId="0" priority="4719"/>
    <cfRule type="duplicateValues" dxfId="0" priority="4721"/>
    <cfRule type="duplicateValues" dxfId="0" priority="4723"/>
    <cfRule type="duplicateValues" dxfId="0" priority="4725"/>
    <cfRule type="duplicateValues" dxfId="0" priority="4727"/>
  </conditionalFormatting>
  <conditionalFormatting sqref="C50">
    <cfRule type="duplicateValues" dxfId="0" priority="4697"/>
    <cfRule type="duplicateValues" dxfId="0" priority="4699"/>
    <cfRule type="duplicateValues" dxfId="0" priority="4701"/>
    <cfRule type="duplicateValues" dxfId="0" priority="4703"/>
    <cfRule type="duplicateValues" dxfId="0" priority="4705"/>
    <cfRule type="duplicateValues" dxfId="0" priority="4707"/>
    <cfRule type="duplicateValues" dxfId="0" priority="4709"/>
    <cfRule type="duplicateValues" dxfId="0" priority="4711"/>
  </conditionalFormatting>
  <conditionalFormatting sqref="B51">
    <cfRule type="duplicateValues" dxfId="0" priority="4712"/>
    <cfRule type="duplicateValues" dxfId="0" priority="4714"/>
    <cfRule type="duplicateValues" dxfId="0" priority="4716"/>
    <cfRule type="duplicateValues" dxfId="0" priority="4718"/>
    <cfRule type="duplicateValues" dxfId="0" priority="4720"/>
    <cfRule type="duplicateValues" dxfId="0" priority="4722"/>
    <cfRule type="duplicateValues" dxfId="0" priority="4724"/>
    <cfRule type="duplicateValues" dxfId="0" priority="4726"/>
  </conditionalFormatting>
  <conditionalFormatting sqref="C51">
    <cfRule type="duplicateValues" dxfId="0" priority="4696"/>
    <cfRule type="duplicateValues" dxfId="0" priority="4698"/>
    <cfRule type="duplicateValues" dxfId="0" priority="4700"/>
    <cfRule type="duplicateValues" dxfId="0" priority="4702"/>
    <cfRule type="duplicateValues" dxfId="0" priority="4704"/>
    <cfRule type="duplicateValues" dxfId="0" priority="4706"/>
    <cfRule type="duplicateValues" dxfId="0" priority="4708"/>
    <cfRule type="duplicateValues" dxfId="0" priority="4710"/>
  </conditionalFormatting>
  <conditionalFormatting sqref="B52">
    <cfRule type="duplicateValues" dxfId="0" priority="4623"/>
    <cfRule type="duplicateValues" dxfId="0" priority="4624"/>
    <cfRule type="duplicateValues" dxfId="0" priority="4625"/>
    <cfRule type="duplicateValues" dxfId="0" priority="4626"/>
    <cfRule type="duplicateValues" dxfId="0" priority="4627"/>
    <cfRule type="duplicateValues" dxfId="0" priority="4628"/>
    <cfRule type="duplicateValues" dxfId="0" priority="4629"/>
    <cfRule type="duplicateValues" dxfId="0" priority="4630"/>
  </conditionalFormatting>
  <conditionalFormatting sqref="C52">
    <cfRule type="duplicateValues" dxfId="0" priority="4631"/>
    <cfRule type="duplicateValues" dxfId="0" priority="4632"/>
    <cfRule type="duplicateValues" dxfId="0" priority="4633"/>
    <cfRule type="duplicateValues" dxfId="0" priority="4634"/>
    <cfRule type="duplicateValues" dxfId="0" priority="4635"/>
    <cfRule type="duplicateValues" dxfId="0" priority="4636"/>
    <cfRule type="duplicateValues" dxfId="0" priority="4637"/>
    <cfRule type="duplicateValues" dxfId="0" priority="4638"/>
  </conditionalFormatting>
  <conditionalFormatting sqref="B53">
    <cfRule type="duplicateValues" dxfId="0" priority="4420"/>
  </conditionalFormatting>
  <conditionalFormatting sqref="C53">
    <cfRule type="duplicateValues" dxfId="0" priority="4421"/>
    <cfRule type="duplicateValues" dxfId="0" priority="4418"/>
    <cfRule type="duplicateValues" dxfId="0" priority="4417"/>
    <cfRule type="duplicateValues" dxfId="0" priority="4416"/>
    <cfRule type="duplicateValues" dxfId="0" priority="4415"/>
    <cfRule type="duplicateValues" dxfId="0" priority="4414"/>
    <cfRule type="duplicateValues" dxfId="0" priority="4413"/>
    <cfRule type="duplicateValues" dxfId="0" priority="4412"/>
  </conditionalFormatting>
  <conditionalFormatting sqref="G53">
    <cfRule type="duplicateValues" dxfId="0" priority="4419"/>
  </conditionalFormatting>
  <conditionalFormatting sqref="B54">
    <cfRule type="duplicateValues" dxfId="0" priority="4330"/>
    <cfRule type="duplicateValues" dxfId="0" priority="4331"/>
    <cfRule type="duplicateValues" dxfId="0" priority="4332"/>
    <cfRule type="duplicateValues" dxfId="0" priority="4333"/>
    <cfRule type="duplicateValues" dxfId="0" priority="4334"/>
    <cfRule type="duplicateValues" dxfId="0" priority="4335"/>
    <cfRule type="duplicateValues" dxfId="0" priority="4336"/>
    <cfRule type="duplicateValues" dxfId="0" priority="4337"/>
    <cfRule type="duplicateValues" dxfId="0" priority="4338"/>
    <cfRule type="duplicateValues" dxfId="0" priority="4339"/>
  </conditionalFormatting>
  <conditionalFormatting sqref="C54">
    <cfRule type="duplicateValues" dxfId="0" priority="4340"/>
    <cfRule type="duplicateValues" dxfId="0" priority="4341"/>
    <cfRule type="duplicateValues" dxfId="0" priority="4342"/>
    <cfRule type="duplicateValues" dxfId="0" priority="4343"/>
    <cfRule type="duplicateValues" dxfId="0" priority="4344"/>
    <cfRule type="duplicateValues" dxfId="0" priority="4345"/>
    <cfRule type="duplicateValues" dxfId="0" priority="4346"/>
    <cfRule type="duplicateValues" dxfId="0" priority="4347"/>
    <cfRule type="duplicateValues" dxfId="0" priority="4348"/>
    <cfRule type="duplicateValues" dxfId="0" priority="4349"/>
  </conditionalFormatting>
  <conditionalFormatting sqref="B55">
    <cfRule type="duplicateValues" dxfId="0" priority="4320"/>
    <cfRule type="duplicateValues" dxfId="0" priority="4321"/>
    <cfRule type="duplicateValues" dxfId="0" priority="4322"/>
    <cfRule type="duplicateValues" dxfId="0" priority="4323"/>
    <cfRule type="duplicateValues" dxfId="0" priority="4324"/>
    <cfRule type="duplicateValues" dxfId="0" priority="4325"/>
    <cfRule type="duplicateValues" dxfId="0" priority="4326"/>
    <cfRule type="duplicateValues" dxfId="0" priority="4327"/>
    <cfRule type="duplicateValues" dxfId="0" priority="4328"/>
    <cfRule type="duplicateValues" dxfId="0" priority="4329"/>
  </conditionalFormatting>
  <conditionalFormatting sqref="C55">
    <cfRule type="duplicateValues" dxfId="0" priority="4426"/>
    <cfRule type="duplicateValues" dxfId="0" priority="4437"/>
    <cfRule type="duplicateValues" dxfId="0" priority="4536"/>
    <cfRule type="duplicateValues" dxfId="0" priority="4547"/>
    <cfRule type="duplicateValues" dxfId="0" priority="4558"/>
    <cfRule type="duplicateValues" dxfId="0" priority="4569"/>
    <cfRule type="duplicateValues" dxfId="0" priority="4580"/>
    <cfRule type="duplicateValues" dxfId="0" priority="4591"/>
    <cfRule type="duplicateValues" dxfId="0" priority="4602"/>
    <cfRule type="duplicateValues" dxfId="0" priority="4613"/>
  </conditionalFormatting>
  <conditionalFormatting sqref="B56">
    <cfRule type="duplicateValues" dxfId="0" priority="4290"/>
    <cfRule type="duplicateValues" dxfId="0" priority="4291"/>
    <cfRule type="duplicateValues" dxfId="0" priority="4292"/>
    <cfRule type="duplicateValues" dxfId="0" priority="4293"/>
    <cfRule type="duplicateValues" dxfId="0" priority="4294"/>
    <cfRule type="duplicateValues" dxfId="0" priority="4295"/>
    <cfRule type="duplicateValues" dxfId="0" priority="4296"/>
    <cfRule type="duplicateValues" dxfId="0" priority="4297"/>
    <cfRule type="duplicateValues" dxfId="0" priority="4298"/>
    <cfRule type="duplicateValues" dxfId="0" priority="4299"/>
  </conditionalFormatting>
  <conditionalFormatting sqref="C56">
    <cfRule type="duplicateValues" dxfId="0" priority="4310"/>
    <cfRule type="duplicateValues" dxfId="0" priority="4311"/>
    <cfRule type="duplicateValues" dxfId="0" priority="4312"/>
    <cfRule type="duplicateValues" dxfId="0" priority="4313"/>
    <cfRule type="duplicateValues" dxfId="0" priority="4314"/>
    <cfRule type="duplicateValues" dxfId="0" priority="4315"/>
    <cfRule type="duplicateValues" dxfId="0" priority="4316"/>
    <cfRule type="duplicateValues" dxfId="0" priority="4317"/>
    <cfRule type="duplicateValues" dxfId="0" priority="4318"/>
    <cfRule type="duplicateValues" dxfId="0" priority="4319"/>
  </conditionalFormatting>
  <conditionalFormatting sqref="B57">
    <cfRule type="duplicateValues" dxfId="0" priority="4083"/>
    <cfRule type="duplicateValues" dxfId="0" priority="4077"/>
    <cfRule type="duplicateValues" dxfId="0" priority="4071"/>
    <cfRule type="duplicateValues" dxfId="0" priority="4065"/>
    <cfRule type="duplicateValues" dxfId="0" priority="4059"/>
    <cfRule type="duplicateValues" dxfId="0" priority="4053"/>
    <cfRule type="duplicateValues" dxfId="0" priority="4047"/>
    <cfRule type="duplicateValues" dxfId="0" priority="4041"/>
    <cfRule type="duplicateValues" dxfId="0" priority="4035"/>
    <cfRule type="duplicateValues" dxfId="0" priority="4029"/>
  </conditionalFormatting>
  <conditionalFormatting sqref="C57">
    <cfRule type="duplicateValues" dxfId="0" priority="4143"/>
    <cfRule type="duplicateValues" dxfId="0" priority="4137"/>
    <cfRule type="duplicateValues" dxfId="0" priority="4131"/>
    <cfRule type="duplicateValues" dxfId="0" priority="4125"/>
    <cfRule type="duplicateValues" dxfId="0" priority="4119"/>
    <cfRule type="duplicateValues" dxfId="0" priority="4113"/>
    <cfRule type="duplicateValues" dxfId="0" priority="4107"/>
    <cfRule type="duplicateValues" dxfId="0" priority="4101"/>
    <cfRule type="duplicateValues" dxfId="0" priority="4095"/>
    <cfRule type="duplicateValues" dxfId="0" priority="4089"/>
  </conditionalFormatting>
  <conditionalFormatting sqref="B58">
    <cfRule type="duplicateValues" dxfId="0" priority="4082"/>
    <cfRule type="duplicateValues" dxfId="0" priority="4076"/>
    <cfRule type="duplicateValues" dxfId="0" priority="4070"/>
    <cfRule type="duplicateValues" dxfId="0" priority="4064"/>
    <cfRule type="duplicateValues" dxfId="0" priority="4058"/>
    <cfRule type="duplicateValues" dxfId="0" priority="4052"/>
    <cfRule type="duplicateValues" dxfId="0" priority="4046"/>
    <cfRule type="duplicateValues" dxfId="0" priority="4040"/>
    <cfRule type="duplicateValues" dxfId="0" priority="4034"/>
    <cfRule type="duplicateValues" dxfId="0" priority="4028"/>
  </conditionalFormatting>
  <conditionalFormatting sqref="C58">
    <cfRule type="duplicateValues" dxfId="0" priority="4142"/>
    <cfRule type="duplicateValues" dxfId="0" priority="4136"/>
    <cfRule type="duplicateValues" dxfId="0" priority="4130"/>
    <cfRule type="duplicateValues" dxfId="0" priority="4124"/>
    <cfRule type="duplicateValues" dxfId="0" priority="4118"/>
    <cfRule type="duplicateValues" dxfId="0" priority="4112"/>
    <cfRule type="duplicateValues" dxfId="0" priority="4106"/>
    <cfRule type="duplicateValues" dxfId="0" priority="4100"/>
    <cfRule type="duplicateValues" dxfId="0" priority="4094"/>
    <cfRule type="duplicateValues" dxfId="0" priority="4088"/>
  </conditionalFormatting>
  <conditionalFormatting sqref="B59">
    <cfRule type="duplicateValues" dxfId="0" priority="4081"/>
    <cfRule type="duplicateValues" dxfId="0" priority="4075"/>
    <cfRule type="duplicateValues" dxfId="0" priority="4069"/>
    <cfRule type="duplicateValues" dxfId="0" priority="4063"/>
    <cfRule type="duplicateValues" dxfId="0" priority="4057"/>
    <cfRule type="duplicateValues" dxfId="0" priority="4051"/>
    <cfRule type="duplicateValues" dxfId="0" priority="4045"/>
    <cfRule type="duplicateValues" dxfId="0" priority="4039"/>
    <cfRule type="duplicateValues" dxfId="0" priority="4033"/>
    <cfRule type="duplicateValues" dxfId="0" priority="4027"/>
  </conditionalFormatting>
  <conditionalFormatting sqref="C59">
    <cfRule type="duplicateValues" dxfId="0" priority="4141"/>
    <cfRule type="duplicateValues" dxfId="0" priority="4135"/>
    <cfRule type="duplicateValues" dxfId="0" priority="4129"/>
    <cfRule type="duplicateValues" dxfId="0" priority="4123"/>
    <cfRule type="duplicateValues" dxfId="0" priority="4117"/>
    <cfRule type="duplicateValues" dxfId="0" priority="4111"/>
    <cfRule type="duplicateValues" dxfId="0" priority="4105"/>
    <cfRule type="duplicateValues" dxfId="0" priority="4099"/>
    <cfRule type="duplicateValues" dxfId="0" priority="4093"/>
    <cfRule type="duplicateValues" dxfId="0" priority="4087"/>
  </conditionalFormatting>
  <conditionalFormatting sqref="B60">
    <cfRule type="duplicateValues" dxfId="0" priority="4080"/>
    <cfRule type="duplicateValues" dxfId="0" priority="4074"/>
    <cfRule type="duplicateValues" dxfId="0" priority="4068"/>
    <cfRule type="duplicateValues" dxfId="0" priority="4062"/>
    <cfRule type="duplicateValues" dxfId="0" priority="4056"/>
    <cfRule type="duplicateValues" dxfId="0" priority="4050"/>
    <cfRule type="duplicateValues" dxfId="0" priority="4044"/>
    <cfRule type="duplicateValues" dxfId="0" priority="4038"/>
    <cfRule type="duplicateValues" dxfId="0" priority="4032"/>
    <cfRule type="duplicateValues" dxfId="0" priority="4026"/>
  </conditionalFormatting>
  <conditionalFormatting sqref="C60">
    <cfRule type="duplicateValues" dxfId="0" priority="4140"/>
    <cfRule type="duplicateValues" dxfId="0" priority="4134"/>
    <cfRule type="duplicateValues" dxfId="0" priority="4128"/>
    <cfRule type="duplicateValues" dxfId="0" priority="4122"/>
    <cfRule type="duplicateValues" dxfId="0" priority="4116"/>
    <cfRule type="duplicateValues" dxfId="0" priority="4110"/>
    <cfRule type="duplicateValues" dxfId="0" priority="4104"/>
    <cfRule type="duplicateValues" dxfId="0" priority="4098"/>
    <cfRule type="duplicateValues" dxfId="0" priority="4092"/>
    <cfRule type="duplicateValues" dxfId="0" priority="4086"/>
  </conditionalFormatting>
  <conditionalFormatting sqref="B61">
    <cfRule type="duplicateValues" dxfId="0" priority="4079"/>
    <cfRule type="duplicateValues" dxfId="0" priority="4073"/>
    <cfRule type="duplicateValues" dxfId="0" priority="4067"/>
    <cfRule type="duplicateValues" dxfId="0" priority="4061"/>
    <cfRule type="duplicateValues" dxfId="0" priority="4055"/>
    <cfRule type="duplicateValues" dxfId="0" priority="4049"/>
    <cfRule type="duplicateValues" dxfId="0" priority="4043"/>
    <cfRule type="duplicateValues" dxfId="0" priority="4037"/>
    <cfRule type="duplicateValues" dxfId="0" priority="4031"/>
    <cfRule type="duplicateValues" dxfId="0" priority="4025"/>
  </conditionalFormatting>
  <conditionalFormatting sqref="C61">
    <cfRule type="duplicateValues" dxfId="0" priority="4139"/>
    <cfRule type="duplicateValues" dxfId="0" priority="4133"/>
    <cfRule type="duplicateValues" dxfId="0" priority="4127"/>
    <cfRule type="duplicateValues" dxfId="0" priority="4121"/>
    <cfRule type="duplicateValues" dxfId="0" priority="4115"/>
    <cfRule type="duplicateValues" dxfId="0" priority="4109"/>
    <cfRule type="duplicateValues" dxfId="0" priority="4103"/>
    <cfRule type="duplicateValues" dxfId="0" priority="4097"/>
    <cfRule type="duplicateValues" dxfId="0" priority="4091"/>
    <cfRule type="duplicateValues" dxfId="0" priority="4085"/>
  </conditionalFormatting>
  <conditionalFormatting sqref="B62">
    <cfRule type="duplicateValues" dxfId="0" priority="4078"/>
    <cfRule type="duplicateValues" dxfId="0" priority="4072"/>
    <cfRule type="duplicateValues" dxfId="0" priority="4066"/>
    <cfRule type="duplicateValues" dxfId="0" priority="4060"/>
    <cfRule type="duplicateValues" dxfId="0" priority="4054"/>
    <cfRule type="duplicateValues" dxfId="0" priority="4048"/>
    <cfRule type="duplicateValues" dxfId="0" priority="4042"/>
    <cfRule type="duplicateValues" dxfId="0" priority="4036"/>
    <cfRule type="duplicateValues" dxfId="0" priority="4030"/>
    <cfRule type="duplicateValues" dxfId="0" priority="4024"/>
  </conditionalFormatting>
  <conditionalFormatting sqref="C62">
    <cfRule type="duplicateValues" dxfId="0" priority="4138"/>
    <cfRule type="duplicateValues" dxfId="0" priority="4132"/>
    <cfRule type="duplicateValues" dxfId="0" priority="4126"/>
    <cfRule type="duplicateValues" dxfId="0" priority="4120"/>
    <cfRule type="duplicateValues" dxfId="0" priority="4114"/>
    <cfRule type="duplicateValues" dxfId="0" priority="4108"/>
    <cfRule type="duplicateValues" dxfId="0" priority="4102"/>
    <cfRule type="duplicateValues" dxfId="0" priority="4096"/>
    <cfRule type="duplicateValues" dxfId="0" priority="4090"/>
    <cfRule type="duplicateValues" dxfId="0" priority="4084"/>
  </conditionalFormatting>
  <conditionalFormatting sqref="B63">
    <cfRule type="duplicateValues" dxfId="0" priority="3789"/>
    <cfRule type="duplicateValues" dxfId="0" priority="3788"/>
    <cfRule type="duplicateValues" dxfId="0" priority="3787"/>
    <cfRule type="duplicateValues" dxfId="0" priority="3786"/>
    <cfRule type="duplicateValues" dxfId="0" priority="3785"/>
    <cfRule type="duplicateValues" dxfId="0" priority="3784"/>
    <cfRule type="duplicateValues" dxfId="0" priority="3783"/>
    <cfRule type="duplicateValues" dxfId="0" priority="3782"/>
    <cfRule type="duplicateValues" dxfId="0" priority="3781"/>
    <cfRule type="duplicateValues" dxfId="0" priority="3780"/>
  </conditionalFormatting>
  <conditionalFormatting sqref="C63">
    <cfRule type="duplicateValues" dxfId="0" priority="3799"/>
    <cfRule type="duplicateValues" dxfId="0" priority="3798"/>
    <cfRule type="duplicateValues" dxfId="0" priority="3797"/>
    <cfRule type="duplicateValues" dxfId="0" priority="3796"/>
    <cfRule type="duplicateValues" dxfId="0" priority="3795"/>
    <cfRule type="duplicateValues" dxfId="0" priority="3794"/>
    <cfRule type="duplicateValues" dxfId="0" priority="3793"/>
    <cfRule type="duplicateValues" dxfId="0" priority="3792"/>
    <cfRule type="duplicateValues" dxfId="0" priority="3791"/>
    <cfRule type="duplicateValues" dxfId="0" priority="3790"/>
  </conditionalFormatting>
  <conditionalFormatting sqref="B64">
    <cfRule type="duplicateValues" dxfId="0" priority="3758"/>
    <cfRule type="duplicateValues" dxfId="0" priority="3756"/>
    <cfRule type="duplicateValues" dxfId="0" priority="3754"/>
    <cfRule type="duplicateValues" dxfId="0" priority="3752"/>
    <cfRule type="duplicateValues" dxfId="0" priority="3750"/>
    <cfRule type="duplicateValues" dxfId="0" priority="3748"/>
    <cfRule type="duplicateValues" dxfId="0" priority="3746"/>
    <cfRule type="duplicateValues" dxfId="0" priority="3744"/>
    <cfRule type="duplicateValues" dxfId="0" priority="3742"/>
    <cfRule type="duplicateValues" dxfId="0" priority="3740"/>
  </conditionalFormatting>
  <conditionalFormatting sqref="C64">
    <cfRule type="duplicateValues" dxfId="0" priority="3778"/>
    <cfRule type="duplicateValues" dxfId="0" priority="3776"/>
    <cfRule type="duplicateValues" dxfId="0" priority="3774"/>
    <cfRule type="duplicateValues" dxfId="0" priority="3772"/>
    <cfRule type="duplicateValues" dxfId="0" priority="3770"/>
    <cfRule type="duplicateValues" dxfId="0" priority="3768"/>
    <cfRule type="duplicateValues" dxfId="0" priority="3766"/>
    <cfRule type="duplicateValues" dxfId="0" priority="3764"/>
    <cfRule type="duplicateValues" dxfId="0" priority="3762"/>
    <cfRule type="duplicateValues" dxfId="0" priority="3760"/>
    <cfRule type="duplicateValues" dxfId="0" priority="3738"/>
  </conditionalFormatting>
  <conditionalFormatting sqref="B65">
    <cfRule type="duplicateValues" dxfId="0" priority="3757"/>
    <cfRule type="duplicateValues" dxfId="0" priority="3755"/>
    <cfRule type="duplicateValues" dxfId="0" priority="3753"/>
    <cfRule type="duplicateValues" dxfId="0" priority="3751"/>
    <cfRule type="duplicateValues" dxfId="0" priority="3749"/>
    <cfRule type="duplicateValues" dxfId="0" priority="3747"/>
    <cfRule type="duplicateValues" dxfId="0" priority="3745"/>
    <cfRule type="duplicateValues" dxfId="0" priority="3743"/>
    <cfRule type="duplicateValues" dxfId="0" priority="3741"/>
    <cfRule type="duplicateValues" dxfId="0" priority="3739"/>
  </conditionalFormatting>
  <conditionalFormatting sqref="C65">
    <cfRule type="duplicateValues" dxfId="0" priority="3777"/>
    <cfRule type="duplicateValues" dxfId="0" priority="3775"/>
    <cfRule type="duplicateValues" dxfId="0" priority="3773"/>
    <cfRule type="duplicateValues" dxfId="0" priority="3771"/>
    <cfRule type="duplicateValues" dxfId="0" priority="3769"/>
    <cfRule type="duplicateValues" dxfId="0" priority="3767"/>
    <cfRule type="duplicateValues" dxfId="0" priority="3765"/>
    <cfRule type="duplicateValues" dxfId="0" priority="3763"/>
    <cfRule type="duplicateValues" dxfId="0" priority="3761"/>
    <cfRule type="duplicateValues" dxfId="0" priority="3759"/>
    <cfRule type="duplicateValues" dxfId="0" priority="3737"/>
  </conditionalFormatting>
  <conditionalFormatting sqref="B66">
    <cfRule type="duplicateValues" dxfId="0" priority="3724"/>
    <cfRule type="duplicateValues" dxfId="0" priority="3723"/>
    <cfRule type="duplicateValues" dxfId="0" priority="3722"/>
    <cfRule type="duplicateValues" dxfId="0" priority="3721"/>
    <cfRule type="duplicateValues" dxfId="0" priority="3720"/>
    <cfRule type="duplicateValues" dxfId="0" priority="3719"/>
    <cfRule type="duplicateValues" dxfId="0" priority="3718"/>
    <cfRule type="duplicateValues" dxfId="0" priority="3717"/>
    <cfRule type="duplicateValues" dxfId="0" priority="3716"/>
    <cfRule type="duplicateValues" dxfId="0" priority="3715"/>
  </conditionalFormatting>
  <conditionalFormatting sqref="C66">
    <cfRule type="duplicateValues" dxfId="0" priority="3734"/>
    <cfRule type="duplicateValues" dxfId="0" priority="3733"/>
    <cfRule type="duplicateValues" dxfId="0" priority="3732"/>
    <cfRule type="duplicateValues" dxfId="0" priority="3731"/>
    <cfRule type="duplicateValues" dxfId="0" priority="3730"/>
    <cfRule type="duplicateValues" dxfId="0" priority="3729"/>
    <cfRule type="duplicateValues" dxfId="0" priority="3728"/>
    <cfRule type="duplicateValues" dxfId="0" priority="3727"/>
    <cfRule type="duplicateValues" dxfId="0" priority="3726"/>
    <cfRule type="duplicateValues" dxfId="0" priority="3725"/>
    <cfRule type="duplicateValues" dxfId="0" priority="3714"/>
  </conditionalFormatting>
  <conditionalFormatting sqref="B67">
    <cfRule type="duplicateValues" dxfId="0" priority="3701"/>
    <cfRule type="duplicateValues" dxfId="0" priority="3700"/>
    <cfRule type="duplicateValues" dxfId="0" priority="3699"/>
    <cfRule type="duplicateValues" dxfId="0" priority="3698"/>
    <cfRule type="duplicateValues" dxfId="0" priority="3697"/>
    <cfRule type="duplicateValues" dxfId="0" priority="3696"/>
    <cfRule type="duplicateValues" dxfId="0" priority="3695"/>
    <cfRule type="duplicateValues" dxfId="0" priority="3694"/>
    <cfRule type="duplicateValues" dxfId="0" priority="3693"/>
    <cfRule type="duplicateValues" dxfId="0" priority="3692"/>
  </conditionalFormatting>
  <conditionalFormatting sqref="C67">
    <cfRule type="duplicateValues" dxfId="0" priority="3711"/>
    <cfRule type="duplicateValues" dxfId="0" priority="3710"/>
    <cfRule type="duplicateValues" dxfId="0" priority="3709"/>
    <cfRule type="duplicateValues" dxfId="0" priority="3708"/>
    <cfRule type="duplicateValues" dxfId="0" priority="3707"/>
    <cfRule type="duplicateValues" dxfId="0" priority="3706"/>
    <cfRule type="duplicateValues" dxfId="0" priority="3705"/>
    <cfRule type="duplicateValues" dxfId="0" priority="3704"/>
    <cfRule type="duplicateValues" dxfId="0" priority="3703"/>
    <cfRule type="duplicateValues" dxfId="0" priority="3702"/>
    <cfRule type="duplicateValues" dxfId="0" priority="3691"/>
  </conditionalFormatting>
  <conditionalFormatting sqref="B68">
    <cfRule type="duplicateValues" dxfId="0" priority="3644"/>
    <cfRule type="duplicateValues" dxfId="0" priority="3645"/>
    <cfRule type="duplicateValues" dxfId="0" priority="3646"/>
    <cfRule type="duplicateValues" dxfId="0" priority="3647"/>
    <cfRule type="duplicateValues" dxfId="0" priority="3648"/>
    <cfRule type="duplicateValues" dxfId="0" priority="3649"/>
    <cfRule type="duplicateValues" dxfId="0" priority="3650"/>
    <cfRule type="duplicateValues" dxfId="0" priority="3651"/>
    <cfRule type="duplicateValues" dxfId="0" priority="3652"/>
    <cfRule type="duplicateValues" dxfId="0" priority="3653"/>
  </conditionalFormatting>
  <conditionalFormatting sqref="C68">
    <cfRule type="duplicateValues" dxfId="0" priority="3643"/>
    <cfRule type="duplicateValues" dxfId="0" priority="3654"/>
    <cfRule type="duplicateValues" dxfId="0" priority="3655"/>
    <cfRule type="duplicateValues" dxfId="0" priority="3656"/>
    <cfRule type="duplicateValues" dxfId="0" priority="3657"/>
    <cfRule type="duplicateValues" dxfId="0" priority="3658"/>
    <cfRule type="duplicateValues" dxfId="0" priority="3659"/>
    <cfRule type="duplicateValues" dxfId="0" priority="3660"/>
    <cfRule type="duplicateValues" dxfId="0" priority="3661"/>
    <cfRule type="duplicateValues" dxfId="0" priority="3662"/>
    <cfRule type="duplicateValues" dxfId="0" priority="3663"/>
  </conditionalFormatting>
  <conditionalFormatting sqref="B69">
    <cfRule type="duplicateValues" dxfId="0" priority="3825"/>
    <cfRule type="duplicateValues" dxfId="0" priority="3835"/>
    <cfRule type="duplicateValues" dxfId="0" priority="3845"/>
    <cfRule type="duplicateValues" dxfId="0" priority="3855"/>
    <cfRule type="duplicateValues" dxfId="0" priority="3865"/>
    <cfRule type="duplicateValues" dxfId="0" priority="3875"/>
    <cfRule type="duplicateValues" dxfId="0" priority="3885"/>
    <cfRule type="duplicateValues" dxfId="0" priority="3895"/>
    <cfRule type="duplicateValues" dxfId="0" priority="3905"/>
    <cfRule type="duplicateValues" dxfId="0" priority="3915"/>
  </conditionalFormatting>
  <conditionalFormatting sqref="C69">
    <cfRule type="duplicateValues" dxfId="0" priority="3925"/>
    <cfRule type="duplicateValues" dxfId="0" priority="3935"/>
    <cfRule type="duplicateValues" dxfId="0" priority="3945"/>
    <cfRule type="duplicateValues" dxfId="0" priority="3955"/>
    <cfRule type="duplicateValues" dxfId="0" priority="3965"/>
    <cfRule type="duplicateValues" dxfId="0" priority="3975"/>
    <cfRule type="duplicateValues" dxfId="0" priority="3985"/>
    <cfRule type="duplicateValues" dxfId="0" priority="3995"/>
    <cfRule type="duplicateValues" dxfId="0" priority="4005"/>
    <cfRule type="duplicateValues" dxfId="0" priority="4015"/>
  </conditionalFormatting>
  <conditionalFormatting sqref="B70">
    <cfRule type="duplicateValues" dxfId="0" priority="3619"/>
    <cfRule type="duplicateValues" dxfId="0" priority="3620"/>
    <cfRule type="duplicateValues" dxfId="0" priority="3621"/>
    <cfRule type="duplicateValues" dxfId="0" priority="3622"/>
    <cfRule type="duplicateValues" dxfId="0" priority="3623"/>
    <cfRule type="duplicateValues" dxfId="0" priority="3624"/>
    <cfRule type="duplicateValues" dxfId="0" priority="3625"/>
    <cfRule type="duplicateValues" dxfId="0" priority="3626"/>
    <cfRule type="duplicateValues" dxfId="0" priority="3627"/>
    <cfRule type="duplicateValues" dxfId="0" priority="3628"/>
  </conditionalFormatting>
  <conditionalFormatting sqref="C70">
    <cfRule type="duplicateValues" dxfId="0" priority="3618"/>
    <cfRule type="duplicateValues" dxfId="0" priority="3629"/>
    <cfRule type="duplicateValues" dxfId="0" priority="3630"/>
    <cfRule type="duplicateValues" dxfId="0" priority="3631"/>
    <cfRule type="duplicateValues" dxfId="0" priority="3632"/>
    <cfRule type="duplicateValues" dxfId="0" priority="3633"/>
    <cfRule type="duplicateValues" dxfId="0" priority="3634"/>
    <cfRule type="duplicateValues" dxfId="0" priority="3635"/>
    <cfRule type="duplicateValues" dxfId="0" priority="3636"/>
    <cfRule type="duplicateValues" dxfId="0" priority="3637"/>
    <cfRule type="duplicateValues" dxfId="0" priority="3638"/>
  </conditionalFormatting>
  <conditionalFormatting sqref="B71">
    <cfRule type="duplicateValues" dxfId="0" priority="3362"/>
    <cfRule type="duplicateValues" dxfId="0" priority="3361"/>
    <cfRule type="duplicateValues" dxfId="0" priority="3360"/>
    <cfRule type="duplicateValues" dxfId="0" priority="3359"/>
    <cfRule type="duplicateValues" dxfId="0" priority="3358"/>
    <cfRule type="duplicateValues" dxfId="0" priority="3357"/>
    <cfRule type="duplicateValues" dxfId="0" priority="3356"/>
    <cfRule type="duplicateValues" dxfId="0" priority="3355"/>
    <cfRule type="duplicateValues" dxfId="0" priority="3354"/>
    <cfRule type="duplicateValues" dxfId="0" priority="3353"/>
    <cfRule type="duplicateValues" dxfId="0" priority="3352"/>
    <cfRule type="duplicateValues" dxfId="0" priority="3351"/>
  </conditionalFormatting>
  <conditionalFormatting sqref="C71">
    <cfRule type="duplicateValues" dxfId="0" priority="3446"/>
    <cfRule type="duplicateValues" dxfId="0" priority="3457"/>
    <cfRule type="duplicateValues" dxfId="0" priority="3458"/>
    <cfRule type="duplicateValues" dxfId="0" priority="3459"/>
    <cfRule type="duplicateValues" dxfId="0" priority="3460"/>
    <cfRule type="duplicateValues" dxfId="0" priority="3461"/>
    <cfRule type="duplicateValues" dxfId="0" priority="3462"/>
    <cfRule type="duplicateValues" dxfId="0" priority="3463"/>
    <cfRule type="duplicateValues" dxfId="0" priority="3464"/>
    <cfRule type="duplicateValues" dxfId="0" priority="3465"/>
    <cfRule type="duplicateValues" dxfId="0" priority="3466"/>
  </conditionalFormatting>
  <conditionalFormatting sqref="B72">
    <cfRule type="duplicateValues" dxfId="0" priority="3350"/>
    <cfRule type="duplicateValues" dxfId="0" priority="3349"/>
    <cfRule type="duplicateValues" dxfId="0" priority="3348"/>
    <cfRule type="duplicateValues" dxfId="0" priority="3347"/>
    <cfRule type="duplicateValues" dxfId="0" priority="3346"/>
    <cfRule type="duplicateValues" dxfId="0" priority="3345"/>
    <cfRule type="duplicateValues" dxfId="0" priority="3344"/>
    <cfRule type="duplicateValues" dxfId="0" priority="3343"/>
    <cfRule type="duplicateValues" dxfId="0" priority="3342"/>
    <cfRule type="duplicateValues" dxfId="0" priority="3341"/>
    <cfRule type="duplicateValues" dxfId="0" priority="3340"/>
    <cfRule type="duplicateValues" dxfId="0" priority="3339"/>
  </conditionalFormatting>
  <conditionalFormatting sqref="C72">
    <cfRule type="duplicateValues" dxfId="0" priority="3421"/>
    <cfRule type="duplicateValues" dxfId="0" priority="3432"/>
    <cfRule type="duplicateValues" dxfId="0" priority="3433"/>
    <cfRule type="duplicateValues" dxfId="0" priority="3434"/>
    <cfRule type="duplicateValues" dxfId="0" priority="3435"/>
    <cfRule type="duplicateValues" dxfId="0" priority="3436"/>
    <cfRule type="duplicateValues" dxfId="0" priority="3437"/>
    <cfRule type="duplicateValues" dxfId="0" priority="3438"/>
    <cfRule type="duplicateValues" dxfId="0" priority="3439"/>
    <cfRule type="duplicateValues" dxfId="0" priority="3440"/>
    <cfRule type="duplicateValues" dxfId="0" priority="3441"/>
  </conditionalFormatting>
  <conditionalFormatting sqref="B73">
    <cfRule type="duplicateValues" dxfId="0" priority="3399"/>
    <cfRule type="duplicateValues" dxfId="0" priority="3400"/>
    <cfRule type="duplicateValues" dxfId="0" priority="3401"/>
    <cfRule type="duplicateValues" dxfId="0" priority="3402"/>
    <cfRule type="duplicateValues" dxfId="0" priority="3403"/>
    <cfRule type="duplicateValues" dxfId="0" priority="3404"/>
    <cfRule type="duplicateValues" dxfId="0" priority="3405"/>
    <cfRule type="duplicateValues" dxfId="0" priority="3406"/>
    <cfRule type="duplicateValues" dxfId="0" priority="3407"/>
    <cfRule type="duplicateValues" dxfId="0" priority="3408"/>
  </conditionalFormatting>
  <conditionalFormatting sqref="C73">
    <cfRule type="duplicateValues" dxfId="0" priority="3398"/>
    <cfRule type="duplicateValues" dxfId="0" priority="3409"/>
    <cfRule type="duplicateValues" dxfId="0" priority="3410"/>
    <cfRule type="duplicateValues" dxfId="0" priority="3411"/>
    <cfRule type="duplicateValues" dxfId="0" priority="3412"/>
    <cfRule type="duplicateValues" dxfId="0" priority="3413"/>
    <cfRule type="duplicateValues" dxfId="0" priority="3414"/>
    <cfRule type="duplicateValues" dxfId="0" priority="3415"/>
    <cfRule type="duplicateValues" dxfId="0" priority="3416"/>
    <cfRule type="duplicateValues" dxfId="0" priority="3417"/>
    <cfRule type="duplicateValues" dxfId="0" priority="3418"/>
  </conditionalFormatting>
  <conditionalFormatting sqref="B74">
    <cfRule type="duplicateValues" dxfId="0" priority="3363"/>
    <cfRule type="duplicateValues" dxfId="0" priority="3364"/>
    <cfRule type="duplicateValues" dxfId="0" priority="3365"/>
    <cfRule type="duplicateValues" dxfId="0" priority="3366"/>
    <cfRule type="duplicateValues" dxfId="0" priority="3367"/>
    <cfRule type="duplicateValues" dxfId="0" priority="3368"/>
    <cfRule type="duplicateValues" dxfId="0" priority="3369"/>
    <cfRule type="duplicateValues" dxfId="0" priority="3370"/>
    <cfRule type="duplicateValues" dxfId="0" priority="3371"/>
    <cfRule type="duplicateValues" dxfId="0" priority="3372"/>
    <cfRule type="duplicateValues" dxfId="0" priority="3373"/>
    <cfRule type="duplicateValues" dxfId="0" priority="3374"/>
  </conditionalFormatting>
  <conditionalFormatting sqref="C74">
    <cfRule type="duplicateValues" dxfId="0" priority="3375"/>
    <cfRule type="duplicateValues" dxfId="0" priority="3376"/>
    <cfRule type="duplicateValues" dxfId="0" priority="3387"/>
    <cfRule type="duplicateValues" dxfId="0" priority="3388"/>
    <cfRule type="duplicateValues" dxfId="0" priority="3389"/>
    <cfRule type="duplicateValues" dxfId="0" priority="3390"/>
    <cfRule type="duplicateValues" dxfId="0" priority="3391"/>
    <cfRule type="duplicateValues" dxfId="0" priority="3392"/>
    <cfRule type="duplicateValues" dxfId="0" priority="3393"/>
    <cfRule type="duplicateValues" dxfId="0" priority="3394"/>
    <cfRule type="duplicateValues" dxfId="0" priority="3395"/>
    <cfRule type="duplicateValues" dxfId="0" priority="3396"/>
  </conditionalFormatting>
  <conditionalFormatting sqref="B75">
    <cfRule type="duplicateValues" dxfId="0" priority="3134"/>
    <cfRule type="duplicateValues" dxfId="0" priority="3133"/>
    <cfRule type="duplicateValues" dxfId="0" priority="3132"/>
    <cfRule type="duplicateValues" dxfId="0" priority="3131"/>
    <cfRule type="duplicateValues" dxfId="0" priority="3130"/>
    <cfRule type="duplicateValues" dxfId="0" priority="3129"/>
    <cfRule type="duplicateValues" dxfId="0" priority="3128"/>
    <cfRule type="duplicateValues" dxfId="0" priority="3127"/>
    <cfRule type="duplicateValues" dxfId="0" priority="3126"/>
    <cfRule type="duplicateValues" dxfId="0" priority="3125"/>
    <cfRule type="duplicateValues" dxfId="0" priority="3124"/>
    <cfRule type="duplicateValues" dxfId="0" priority="3123"/>
  </conditionalFormatting>
  <conditionalFormatting sqref="C75">
    <cfRule type="duplicateValues" dxfId="0" priority="3146"/>
    <cfRule type="duplicateValues" dxfId="0" priority="3145"/>
    <cfRule type="duplicateValues" dxfId="0" priority="3144"/>
    <cfRule type="duplicateValues" dxfId="0" priority="3143"/>
    <cfRule type="duplicateValues" dxfId="0" priority="3142"/>
    <cfRule type="duplicateValues" dxfId="0" priority="3141"/>
    <cfRule type="duplicateValues" dxfId="0" priority="3140"/>
    <cfRule type="duplicateValues" dxfId="0" priority="3139"/>
    <cfRule type="duplicateValues" dxfId="0" priority="3138"/>
    <cfRule type="duplicateValues" dxfId="0" priority="3137"/>
    <cfRule type="duplicateValues" dxfId="0" priority="3136"/>
    <cfRule type="duplicateValues" dxfId="0" priority="3135"/>
  </conditionalFormatting>
  <conditionalFormatting sqref="B76">
    <cfRule type="duplicateValues" dxfId="0" priority="2783"/>
    <cfRule type="duplicateValues" dxfId="0" priority="2779"/>
    <cfRule type="duplicateValues" dxfId="0" priority="2775"/>
    <cfRule type="duplicateValues" dxfId="0" priority="2771"/>
    <cfRule type="duplicateValues" dxfId="0" priority="2767"/>
    <cfRule type="duplicateValues" dxfId="0" priority="2763"/>
    <cfRule type="duplicateValues" dxfId="0" priority="2759"/>
    <cfRule type="duplicateValues" dxfId="0" priority="2755"/>
    <cfRule type="duplicateValues" dxfId="0" priority="2751"/>
    <cfRule type="duplicateValues" dxfId="0" priority="2747"/>
    <cfRule type="duplicateValues" dxfId="0" priority="2743"/>
    <cfRule type="duplicateValues" dxfId="0" priority="2739"/>
  </conditionalFormatting>
  <conditionalFormatting sqref="C76">
    <cfRule type="duplicateValues" dxfId="0" priority="2831"/>
    <cfRule type="duplicateValues" dxfId="0" priority="2827"/>
    <cfRule type="duplicateValues" dxfId="0" priority="2823"/>
    <cfRule type="duplicateValues" dxfId="0" priority="2819"/>
    <cfRule type="duplicateValues" dxfId="0" priority="2815"/>
    <cfRule type="duplicateValues" dxfId="0" priority="2811"/>
    <cfRule type="duplicateValues" dxfId="0" priority="2807"/>
    <cfRule type="duplicateValues" dxfId="0" priority="2803"/>
    <cfRule type="duplicateValues" dxfId="0" priority="2799"/>
    <cfRule type="duplicateValues" dxfId="0" priority="2795"/>
    <cfRule type="duplicateValues" dxfId="0" priority="2791"/>
    <cfRule type="duplicateValues" dxfId="0" priority="2787"/>
  </conditionalFormatting>
  <conditionalFormatting sqref="B77">
    <cfRule type="duplicateValues" dxfId="0" priority="2782"/>
    <cfRule type="duplicateValues" dxfId="0" priority="2778"/>
    <cfRule type="duplicateValues" dxfId="0" priority="2774"/>
    <cfRule type="duplicateValues" dxfId="0" priority="2770"/>
    <cfRule type="duplicateValues" dxfId="0" priority="2766"/>
    <cfRule type="duplicateValues" dxfId="0" priority="2762"/>
    <cfRule type="duplicateValues" dxfId="0" priority="2758"/>
    <cfRule type="duplicateValues" dxfId="0" priority="2754"/>
    <cfRule type="duplicateValues" dxfId="0" priority="2750"/>
    <cfRule type="duplicateValues" dxfId="0" priority="2746"/>
    <cfRule type="duplicateValues" dxfId="0" priority="2742"/>
    <cfRule type="duplicateValues" dxfId="0" priority="2738"/>
  </conditionalFormatting>
  <conditionalFormatting sqref="C77">
    <cfRule type="duplicateValues" dxfId="0" priority="2830"/>
    <cfRule type="duplicateValues" dxfId="0" priority="2826"/>
    <cfRule type="duplicateValues" dxfId="0" priority="2822"/>
    <cfRule type="duplicateValues" dxfId="0" priority="2818"/>
    <cfRule type="duplicateValues" dxfId="0" priority="2814"/>
    <cfRule type="duplicateValues" dxfId="0" priority="2810"/>
    <cfRule type="duplicateValues" dxfId="0" priority="2806"/>
    <cfRule type="duplicateValues" dxfId="0" priority="2802"/>
    <cfRule type="duplicateValues" dxfId="0" priority="2798"/>
    <cfRule type="duplicateValues" dxfId="0" priority="2794"/>
    <cfRule type="duplicateValues" dxfId="0" priority="2790"/>
    <cfRule type="duplicateValues" dxfId="0" priority="2786"/>
  </conditionalFormatting>
  <conditionalFormatting sqref="B78">
    <cfRule type="duplicateValues" dxfId="0" priority="2781"/>
    <cfRule type="duplicateValues" dxfId="0" priority="2777"/>
    <cfRule type="duplicateValues" dxfId="0" priority="2773"/>
    <cfRule type="duplicateValues" dxfId="0" priority="2769"/>
    <cfRule type="duplicateValues" dxfId="0" priority="2765"/>
    <cfRule type="duplicateValues" dxfId="0" priority="2761"/>
    <cfRule type="duplicateValues" dxfId="0" priority="2757"/>
    <cfRule type="duplicateValues" dxfId="0" priority="2753"/>
    <cfRule type="duplicateValues" dxfId="0" priority="2749"/>
    <cfRule type="duplicateValues" dxfId="0" priority="2745"/>
    <cfRule type="duplicateValues" dxfId="0" priority="2741"/>
    <cfRule type="duplicateValues" dxfId="0" priority="2737"/>
  </conditionalFormatting>
  <conditionalFormatting sqref="C78">
    <cfRule type="duplicateValues" dxfId="0" priority="2829"/>
    <cfRule type="duplicateValues" dxfId="0" priority="2825"/>
    <cfRule type="duplicateValues" dxfId="0" priority="2821"/>
    <cfRule type="duplicateValues" dxfId="0" priority="2817"/>
    <cfRule type="duplicateValues" dxfId="0" priority="2813"/>
    <cfRule type="duplicateValues" dxfId="0" priority="2809"/>
    <cfRule type="duplicateValues" dxfId="0" priority="2805"/>
    <cfRule type="duplicateValues" dxfId="0" priority="2801"/>
    <cfRule type="duplicateValues" dxfId="0" priority="2797"/>
    <cfRule type="duplicateValues" dxfId="0" priority="2793"/>
    <cfRule type="duplicateValues" dxfId="0" priority="2789"/>
    <cfRule type="duplicateValues" dxfId="0" priority="2785"/>
  </conditionalFormatting>
  <conditionalFormatting sqref="B79">
    <cfRule type="duplicateValues" dxfId="0" priority="2780"/>
    <cfRule type="duplicateValues" dxfId="0" priority="2776"/>
    <cfRule type="duplicateValues" dxfId="0" priority="2772"/>
    <cfRule type="duplicateValues" dxfId="0" priority="2768"/>
    <cfRule type="duplicateValues" dxfId="0" priority="2764"/>
    <cfRule type="duplicateValues" dxfId="0" priority="2760"/>
    <cfRule type="duplicateValues" dxfId="0" priority="2756"/>
    <cfRule type="duplicateValues" dxfId="0" priority="2752"/>
    <cfRule type="duplicateValues" dxfId="0" priority="2748"/>
    <cfRule type="duplicateValues" dxfId="0" priority="2744"/>
    <cfRule type="duplicateValues" dxfId="0" priority="2740"/>
    <cfRule type="duplicateValues" dxfId="0" priority="2736"/>
  </conditionalFormatting>
  <conditionalFormatting sqref="C79">
    <cfRule type="duplicateValues" dxfId="0" priority="2828"/>
    <cfRule type="duplicateValues" dxfId="0" priority="2824"/>
    <cfRule type="duplicateValues" dxfId="0" priority="2820"/>
    <cfRule type="duplicateValues" dxfId="0" priority="2816"/>
    <cfRule type="duplicateValues" dxfId="0" priority="2812"/>
    <cfRule type="duplicateValues" dxfId="0" priority="2808"/>
    <cfRule type="duplicateValues" dxfId="0" priority="2804"/>
    <cfRule type="duplicateValues" dxfId="0" priority="2800"/>
    <cfRule type="duplicateValues" dxfId="0" priority="2796"/>
    <cfRule type="duplicateValues" dxfId="0" priority="2792"/>
    <cfRule type="duplicateValues" dxfId="0" priority="2788"/>
    <cfRule type="duplicateValues" dxfId="0" priority="2784"/>
  </conditionalFormatting>
  <conditionalFormatting sqref="B80">
    <cfRule type="duplicateValues" dxfId="0" priority="2723"/>
    <cfRule type="duplicateValues" dxfId="0" priority="2722"/>
    <cfRule type="duplicateValues" dxfId="0" priority="2721"/>
    <cfRule type="duplicateValues" dxfId="0" priority="2720"/>
    <cfRule type="duplicateValues" dxfId="0" priority="2719"/>
    <cfRule type="duplicateValues" dxfId="0" priority="2718"/>
    <cfRule type="duplicateValues" dxfId="0" priority="2717"/>
    <cfRule type="duplicateValues" dxfId="0" priority="2716"/>
    <cfRule type="duplicateValues" dxfId="0" priority="2715"/>
    <cfRule type="duplicateValues" dxfId="0" priority="2714"/>
    <cfRule type="duplicateValues" dxfId="0" priority="2713"/>
    <cfRule type="duplicateValues" dxfId="0" priority="2712"/>
  </conditionalFormatting>
  <conditionalFormatting sqref="C80">
    <cfRule type="duplicateValues" dxfId="0" priority="2711"/>
    <cfRule type="duplicateValues" dxfId="0" priority="2710"/>
    <cfRule type="duplicateValues" dxfId="0" priority="2709"/>
    <cfRule type="duplicateValues" dxfId="0" priority="2708"/>
    <cfRule type="duplicateValues" dxfId="0" priority="2707"/>
    <cfRule type="duplicateValues" dxfId="0" priority="2706"/>
    <cfRule type="duplicateValues" dxfId="0" priority="2705"/>
    <cfRule type="duplicateValues" dxfId="0" priority="2704"/>
    <cfRule type="duplicateValues" dxfId="0" priority="2703"/>
    <cfRule type="duplicateValues" dxfId="0" priority="2702"/>
    <cfRule type="duplicateValues" dxfId="0" priority="2701"/>
    <cfRule type="duplicateValues" dxfId="0" priority="2700"/>
  </conditionalFormatting>
  <conditionalFormatting sqref="B81">
    <cfRule type="duplicateValues" dxfId="0" priority="2671"/>
    <cfRule type="duplicateValues" dxfId="0" priority="2670"/>
    <cfRule type="duplicateValues" dxfId="0" priority="2669"/>
    <cfRule type="duplicateValues" dxfId="0" priority="2668"/>
    <cfRule type="duplicateValues" dxfId="0" priority="2667"/>
    <cfRule type="duplicateValues" dxfId="0" priority="2666"/>
    <cfRule type="duplicateValues" dxfId="0" priority="2665"/>
    <cfRule type="duplicateValues" dxfId="0" priority="2664"/>
    <cfRule type="duplicateValues" dxfId="0" priority="2663"/>
    <cfRule type="duplicateValues" dxfId="0" priority="2662"/>
    <cfRule type="duplicateValues" dxfId="0" priority="2661"/>
    <cfRule type="duplicateValues" dxfId="0" priority="2660"/>
  </conditionalFormatting>
  <conditionalFormatting sqref="C81">
    <cfRule type="duplicateValues" dxfId="0" priority="2659"/>
    <cfRule type="duplicateValues" dxfId="0" priority="2658"/>
    <cfRule type="duplicateValues" dxfId="0" priority="2657"/>
    <cfRule type="duplicateValues" dxfId="0" priority="2656"/>
    <cfRule type="duplicateValues" dxfId="0" priority="2655"/>
    <cfRule type="duplicateValues" dxfId="0" priority="2654"/>
    <cfRule type="duplicateValues" dxfId="0" priority="2653"/>
    <cfRule type="duplicateValues" dxfId="0" priority="2652"/>
    <cfRule type="duplicateValues" dxfId="0" priority="2651"/>
    <cfRule type="duplicateValues" dxfId="0" priority="2650"/>
    <cfRule type="duplicateValues" dxfId="0" priority="2649"/>
    <cfRule type="duplicateValues" dxfId="0" priority="2648"/>
  </conditionalFormatting>
  <conditionalFormatting sqref="B82">
    <cfRule type="duplicateValues" dxfId="0" priority="2623"/>
    <cfRule type="duplicateValues" dxfId="0" priority="2622"/>
    <cfRule type="duplicateValues" dxfId="0" priority="2621"/>
    <cfRule type="duplicateValues" dxfId="0" priority="2620"/>
    <cfRule type="duplicateValues" dxfId="0" priority="2619"/>
    <cfRule type="duplicateValues" dxfId="0" priority="2618"/>
    <cfRule type="duplicateValues" dxfId="0" priority="2617"/>
    <cfRule type="duplicateValues" dxfId="0" priority="2616"/>
    <cfRule type="duplicateValues" dxfId="0" priority="2615"/>
    <cfRule type="duplicateValues" dxfId="0" priority="2614"/>
    <cfRule type="duplicateValues" dxfId="0" priority="2613"/>
    <cfRule type="duplicateValues" dxfId="0" priority="2612"/>
  </conditionalFormatting>
  <conditionalFormatting sqref="C82">
    <cfRule type="duplicateValues" dxfId="0" priority="2635"/>
    <cfRule type="duplicateValues" dxfId="0" priority="2634"/>
    <cfRule type="duplicateValues" dxfId="0" priority="2633"/>
    <cfRule type="duplicateValues" dxfId="0" priority="2632"/>
    <cfRule type="duplicateValues" dxfId="0" priority="2631"/>
    <cfRule type="duplicateValues" dxfId="0" priority="2630"/>
    <cfRule type="duplicateValues" dxfId="0" priority="2629"/>
    <cfRule type="duplicateValues" dxfId="0" priority="2628"/>
    <cfRule type="duplicateValues" dxfId="0" priority="2627"/>
    <cfRule type="duplicateValues" dxfId="0" priority="2626"/>
    <cfRule type="duplicateValues" dxfId="0" priority="2625"/>
    <cfRule type="duplicateValues" dxfId="0" priority="2624"/>
  </conditionalFormatting>
  <conditionalFormatting sqref="B83">
    <cfRule type="duplicateValues" dxfId="0" priority="2087"/>
    <cfRule type="duplicateValues" dxfId="0" priority="2044"/>
    <cfRule type="duplicateValues" dxfId="0" priority="2001"/>
    <cfRule type="duplicateValues" dxfId="0" priority="1958"/>
    <cfRule type="duplicateValues" dxfId="0" priority="1915"/>
    <cfRule type="duplicateValues" dxfId="0" priority="1872"/>
    <cfRule type="duplicateValues" dxfId="0" priority="1829"/>
    <cfRule type="duplicateValues" dxfId="0" priority="1786"/>
    <cfRule type="duplicateValues" dxfId="0" priority="1743"/>
    <cfRule type="duplicateValues" dxfId="0" priority="1700"/>
    <cfRule type="duplicateValues" dxfId="0" priority="1657"/>
    <cfRule type="duplicateValues" dxfId="0" priority="1614"/>
  </conditionalFormatting>
  <conditionalFormatting sqref="C83">
    <cfRule type="duplicateValues" dxfId="0" priority="2603"/>
    <cfRule type="duplicateValues" dxfId="0" priority="2560"/>
    <cfRule type="duplicateValues" dxfId="0" priority="2517"/>
    <cfRule type="duplicateValues" dxfId="0" priority="2474"/>
    <cfRule type="duplicateValues" dxfId="0" priority="2431"/>
    <cfRule type="duplicateValues" dxfId="0" priority="2388"/>
    <cfRule type="duplicateValues" dxfId="0" priority="2345"/>
    <cfRule type="duplicateValues" dxfId="0" priority="2302"/>
    <cfRule type="duplicateValues" dxfId="0" priority="2259"/>
    <cfRule type="duplicateValues" dxfId="0" priority="2216"/>
    <cfRule type="duplicateValues" dxfId="0" priority="2173"/>
    <cfRule type="duplicateValues" dxfId="0" priority="2130"/>
    <cfRule type="duplicateValues" dxfId="0" priority="1571"/>
  </conditionalFormatting>
  <conditionalFormatting sqref="B84">
    <cfRule type="duplicateValues" dxfId="0" priority="1612"/>
    <cfRule type="duplicateValues" dxfId="0" priority="1655"/>
    <cfRule type="duplicateValues" dxfId="0" priority="1698"/>
    <cfRule type="duplicateValues" dxfId="0" priority="1741"/>
    <cfRule type="duplicateValues" dxfId="0" priority="1784"/>
    <cfRule type="duplicateValues" dxfId="0" priority="1827"/>
    <cfRule type="duplicateValues" dxfId="0" priority="1870"/>
    <cfRule type="duplicateValues" dxfId="0" priority="1913"/>
    <cfRule type="duplicateValues" dxfId="0" priority="1956"/>
    <cfRule type="duplicateValues" dxfId="0" priority="1999"/>
    <cfRule type="duplicateValues" dxfId="0" priority="2042"/>
    <cfRule type="duplicateValues" dxfId="0" priority="2085"/>
  </conditionalFormatting>
  <conditionalFormatting sqref="C84">
    <cfRule type="duplicateValues" dxfId="0" priority="1569"/>
    <cfRule type="duplicateValues" dxfId="0" priority="2128"/>
    <cfRule type="duplicateValues" dxfId="0" priority="2171"/>
    <cfRule type="duplicateValues" dxfId="0" priority="2214"/>
    <cfRule type="duplicateValues" dxfId="0" priority="2257"/>
    <cfRule type="duplicateValues" dxfId="0" priority="2300"/>
    <cfRule type="duplicateValues" dxfId="0" priority="2343"/>
    <cfRule type="duplicateValues" dxfId="0" priority="2386"/>
    <cfRule type="duplicateValues" dxfId="0" priority="2429"/>
    <cfRule type="duplicateValues" dxfId="0" priority="2472"/>
    <cfRule type="duplicateValues" dxfId="0" priority="2515"/>
    <cfRule type="duplicateValues" dxfId="0" priority="2558"/>
    <cfRule type="duplicateValues" dxfId="0" priority="2601"/>
  </conditionalFormatting>
  <conditionalFormatting sqref="B85">
    <cfRule type="duplicateValues" dxfId="0" priority="893"/>
    <cfRule type="duplicateValues" dxfId="0" priority="917"/>
    <cfRule type="duplicateValues" dxfId="0" priority="941"/>
    <cfRule type="duplicateValues" dxfId="0" priority="965"/>
    <cfRule type="duplicateValues" dxfId="0" priority="989"/>
    <cfRule type="duplicateValues" dxfId="0" priority="1013"/>
    <cfRule type="duplicateValues" dxfId="0" priority="1037"/>
    <cfRule type="duplicateValues" dxfId="0" priority="1061"/>
    <cfRule type="duplicateValues" dxfId="0" priority="1085"/>
    <cfRule type="duplicateValues" dxfId="0" priority="1109"/>
    <cfRule type="duplicateValues" dxfId="0" priority="1133"/>
    <cfRule type="duplicateValues" dxfId="0" priority="1157"/>
  </conditionalFormatting>
  <conditionalFormatting sqref="C85">
    <cfRule type="duplicateValues" dxfId="0" priority="821"/>
    <cfRule type="duplicateValues" dxfId="0" priority="845"/>
    <cfRule type="duplicateValues" dxfId="0" priority="869"/>
    <cfRule type="duplicateValues" dxfId="0" priority="1181"/>
    <cfRule type="duplicateValues" dxfId="0" priority="1205"/>
    <cfRule type="duplicateValues" dxfId="0" priority="1229"/>
    <cfRule type="duplicateValues" dxfId="0" priority="1253"/>
    <cfRule type="duplicateValues" dxfId="0" priority="1277"/>
    <cfRule type="duplicateValues" dxfId="0" priority="1301"/>
    <cfRule type="duplicateValues" dxfId="0" priority="1325"/>
    <cfRule type="duplicateValues" dxfId="0" priority="1349"/>
    <cfRule type="duplicateValues" dxfId="0" priority="1373"/>
    <cfRule type="duplicateValues" dxfId="0" priority="1397"/>
    <cfRule type="duplicateValues" dxfId="0" priority="1421"/>
    <cfRule type="duplicateValues" dxfId="0" priority="1445"/>
  </conditionalFormatting>
  <conditionalFormatting sqref="B86">
    <cfRule type="duplicateValues" dxfId="0" priority="892"/>
    <cfRule type="duplicateValues" dxfId="0" priority="916"/>
    <cfRule type="duplicateValues" dxfId="0" priority="940"/>
    <cfRule type="duplicateValues" dxfId="0" priority="964"/>
    <cfRule type="duplicateValues" dxfId="0" priority="988"/>
    <cfRule type="duplicateValues" dxfId="0" priority="1012"/>
    <cfRule type="duplicateValues" dxfId="0" priority="1036"/>
    <cfRule type="duplicateValues" dxfId="0" priority="1060"/>
    <cfRule type="duplicateValues" dxfId="0" priority="1084"/>
    <cfRule type="duplicateValues" dxfId="0" priority="1108"/>
    <cfRule type="duplicateValues" dxfId="0" priority="1132"/>
    <cfRule type="duplicateValues" dxfId="0" priority="1156"/>
  </conditionalFormatting>
  <conditionalFormatting sqref="C86">
    <cfRule type="duplicateValues" dxfId="0" priority="820"/>
    <cfRule type="duplicateValues" dxfId="0" priority="844"/>
    <cfRule type="duplicateValues" dxfId="0" priority="868"/>
    <cfRule type="duplicateValues" dxfId="0" priority="1180"/>
    <cfRule type="duplicateValues" dxfId="0" priority="1204"/>
    <cfRule type="duplicateValues" dxfId="0" priority="1228"/>
    <cfRule type="duplicateValues" dxfId="0" priority="1252"/>
    <cfRule type="duplicateValues" dxfId="0" priority="1276"/>
    <cfRule type="duplicateValues" dxfId="0" priority="1300"/>
    <cfRule type="duplicateValues" dxfId="0" priority="1324"/>
    <cfRule type="duplicateValues" dxfId="0" priority="1348"/>
    <cfRule type="duplicateValues" dxfId="0" priority="1372"/>
    <cfRule type="duplicateValues" dxfId="0" priority="1396"/>
    <cfRule type="duplicateValues" dxfId="0" priority="1420"/>
    <cfRule type="duplicateValues" dxfId="0" priority="1444"/>
  </conditionalFormatting>
  <conditionalFormatting sqref="B87">
    <cfRule type="duplicateValues" dxfId="0" priority="891"/>
    <cfRule type="duplicateValues" dxfId="0" priority="915"/>
    <cfRule type="duplicateValues" dxfId="0" priority="939"/>
    <cfRule type="duplicateValues" dxfId="0" priority="963"/>
    <cfRule type="duplicateValues" dxfId="0" priority="987"/>
    <cfRule type="duplicateValues" dxfId="0" priority="1011"/>
    <cfRule type="duplicateValues" dxfId="0" priority="1035"/>
    <cfRule type="duplicateValues" dxfId="0" priority="1059"/>
    <cfRule type="duplicateValues" dxfId="0" priority="1083"/>
    <cfRule type="duplicateValues" dxfId="0" priority="1107"/>
    <cfRule type="duplicateValues" dxfId="0" priority="1131"/>
    <cfRule type="duplicateValues" dxfId="0" priority="1155"/>
  </conditionalFormatting>
  <conditionalFormatting sqref="C87">
    <cfRule type="duplicateValues" dxfId="0" priority="819"/>
    <cfRule type="duplicateValues" dxfId="0" priority="843"/>
    <cfRule type="duplicateValues" dxfId="0" priority="867"/>
    <cfRule type="duplicateValues" dxfId="0" priority="1179"/>
    <cfRule type="duplicateValues" dxfId="0" priority="1203"/>
    <cfRule type="duplicateValues" dxfId="0" priority="1227"/>
    <cfRule type="duplicateValues" dxfId="0" priority="1251"/>
    <cfRule type="duplicateValues" dxfId="0" priority="1275"/>
    <cfRule type="duplicateValues" dxfId="0" priority="1299"/>
    <cfRule type="duplicateValues" dxfId="0" priority="1323"/>
    <cfRule type="duplicateValues" dxfId="0" priority="1347"/>
    <cfRule type="duplicateValues" dxfId="0" priority="1371"/>
    <cfRule type="duplicateValues" dxfId="0" priority="1395"/>
    <cfRule type="duplicateValues" dxfId="0" priority="1419"/>
    <cfRule type="duplicateValues" dxfId="0" priority="1443"/>
  </conditionalFormatting>
  <conditionalFormatting sqref="B88">
    <cfRule type="duplicateValues" dxfId="0" priority="890"/>
    <cfRule type="duplicateValues" dxfId="0" priority="914"/>
    <cfRule type="duplicateValues" dxfId="0" priority="938"/>
    <cfRule type="duplicateValues" dxfId="0" priority="962"/>
    <cfRule type="duplicateValues" dxfId="0" priority="986"/>
    <cfRule type="duplicateValues" dxfId="0" priority="1010"/>
    <cfRule type="duplicateValues" dxfId="0" priority="1034"/>
    <cfRule type="duplicateValues" dxfId="0" priority="1058"/>
    <cfRule type="duplicateValues" dxfId="0" priority="1082"/>
    <cfRule type="duplicateValues" dxfId="0" priority="1106"/>
    <cfRule type="duplicateValues" dxfId="0" priority="1130"/>
    <cfRule type="duplicateValues" dxfId="0" priority="1154"/>
  </conditionalFormatting>
  <conditionalFormatting sqref="C88">
    <cfRule type="duplicateValues" dxfId="0" priority="818"/>
    <cfRule type="duplicateValues" dxfId="0" priority="842"/>
    <cfRule type="duplicateValues" dxfId="0" priority="866"/>
    <cfRule type="duplicateValues" dxfId="0" priority="1178"/>
    <cfRule type="duplicateValues" dxfId="0" priority="1202"/>
    <cfRule type="duplicateValues" dxfId="0" priority="1226"/>
    <cfRule type="duplicateValues" dxfId="0" priority="1250"/>
    <cfRule type="duplicateValues" dxfId="0" priority="1274"/>
    <cfRule type="duplicateValues" dxfId="0" priority="1298"/>
    <cfRule type="duplicateValues" dxfId="0" priority="1322"/>
    <cfRule type="duplicateValues" dxfId="0" priority="1346"/>
    <cfRule type="duplicateValues" dxfId="0" priority="1370"/>
    <cfRule type="duplicateValues" dxfId="0" priority="1394"/>
    <cfRule type="duplicateValues" dxfId="0" priority="1418"/>
    <cfRule type="duplicateValues" dxfId="0" priority="1442"/>
  </conditionalFormatting>
  <conditionalFormatting sqref="B89">
    <cfRule type="duplicateValues" dxfId="0" priority="889"/>
    <cfRule type="duplicateValues" dxfId="0" priority="913"/>
    <cfRule type="duplicateValues" dxfId="0" priority="937"/>
    <cfRule type="duplicateValues" dxfId="0" priority="961"/>
    <cfRule type="duplicateValues" dxfId="0" priority="985"/>
    <cfRule type="duplicateValues" dxfId="0" priority="1009"/>
    <cfRule type="duplicateValues" dxfId="0" priority="1033"/>
    <cfRule type="duplicateValues" dxfId="0" priority="1057"/>
    <cfRule type="duplicateValues" dxfId="0" priority="1081"/>
    <cfRule type="duplicateValues" dxfId="0" priority="1105"/>
    <cfRule type="duplicateValues" dxfId="0" priority="1129"/>
    <cfRule type="duplicateValues" dxfId="0" priority="1153"/>
  </conditionalFormatting>
  <conditionalFormatting sqref="C89">
    <cfRule type="duplicateValues" dxfId="0" priority="817"/>
    <cfRule type="duplicateValues" dxfId="0" priority="841"/>
    <cfRule type="duplicateValues" dxfId="0" priority="865"/>
    <cfRule type="duplicateValues" dxfId="0" priority="1177"/>
    <cfRule type="duplicateValues" dxfId="0" priority="1201"/>
    <cfRule type="duplicateValues" dxfId="0" priority="1225"/>
    <cfRule type="duplicateValues" dxfId="0" priority="1249"/>
    <cfRule type="duplicateValues" dxfId="0" priority="1273"/>
    <cfRule type="duplicateValues" dxfId="0" priority="1297"/>
    <cfRule type="duplicateValues" dxfId="0" priority="1321"/>
    <cfRule type="duplicateValues" dxfId="0" priority="1345"/>
    <cfRule type="duplicateValues" dxfId="0" priority="1369"/>
    <cfRule type="duplicateValues" dxfId="0" priority="1393"/>
    <cfRule type="duplicateValues" dxfId="0" priority="1417"/>
    <cfRule type="duplicateValues" dxfId="0" priority="1441"/>
  </conditionalFormatting>
  <conditionalFormatting sqref="B90">
    <cfRule type="duplicateValues" dxfId="0" priority="888"/>
    <cfRule type="duplicateValues" dxfId="0" priority="912"/>
    <cfRule type="duplicateValues" dxfId="0" priority="936"/>
    <cfRule type="duplicateValues" dxfId="0" priority="960"/>
    <cfRule type="duplicateValues" dxfId="0" priority="984"/>
    <cfRule type="duplicateValues" dxfId="0" priority="1008"/>
    <cfRule type="duplicateValues" dxfId="0" priority="1032"/>
    <cfRule type="duplicateValues" dxfId="0" priority="1056"/>
    <cfRule type="duplicateValues" dxfId="0" priority="1080"/>
    <cfRule type="duplicateValues" dxfId="0" priority="1104"/>
    <cfRule type="duplicateValues" dxfId="0" priority="1128"/>
    <cfRule type="duplicateValues" dxfId="0" priority="1152"/>
  </conditionalFormatting>
  <conditionalFormatting sqref="C90">
    <cfRule type="duplicateValues" dxfId="0" priority="816"/>
    <cfRule type="duplicateValues" dxfId="0" priority="840"/>
    <cfRule type="duplicateValues" dxfId="0" priority="864"/>
    <cfRule type="duplicateValues" dxfId="0" priority="1176"/>
    <cfRule type="duplicateValues" dxfId="0" priority="1200"/>
    <cfRule type="duplicateValues" dxfId="0" priority="1224"/>
    <cfRule type="duplicateValues" dxfId="0" priority="1248"/>
    <cfRule type="duplicateValues" dxfId="0" priority="1272"/>
    <cfRule type="duplicateValues" dxfId="0" priority="1296"/>
    <cfRule type="duplicateValues" dxfId="0" priority="1320"/>
    <cfRule type="duplicateValues" dxfId="0" priority="1344"/>
    <cfRule type="duplicateValues" dxfId="0" priority="1368"/>
    <cfRule type="duplicateValues" dxfId="0" priority="1392"/>
    <cfRule type="duplicateValues" dxfId="0" priority="1416"/>
    <cfRule type="duplicateValues" dxfId="0" priority="1440"/>
  </conditionalFormatting>
  <conditionalFormatting sqref="B91">
    <cfRule type="duplicateValues" dxfId="0" priority="886"/>
    <cfRule type="duplicateValues" dxfId="0" priority="910"/>
    <cfRule type="duplicateValues" dxfId="0" priority="934"/>
    <cfRule type="duplicateValues" dxfId="0" priority="958"/>
    <cfRule type="duplicateValues" dxfId="0" priority="982"/>
    <cfRule type="duplicateValues" dxfId="0" priority="1006"/>
    <cfRule type="duplicateValues" dxfId="0" priority="1030"/>
    <cfRule type="duplicateValues" dxfId="0" priority="1054"/>
    <cfRule type="duplicateValues" dxfId="0" priority="1078"/>
    <cfRule type="duplicateValues" dxfId="0" priority="1102"/>
    <cfRule type="duplicateValues" dxfId="0" priority="1126"/>
    <cfRule type="duplicateValues" dxfId="0" priority="1150"/>
  </conditionalFormatting>
  <conditionalFormatting sqref="C91">
    <cfRule type="duplicateValues" dxfId="0" priority="814"/>
    <cfRule type="duplicateValues" dxfId="0" priority="838"/>
    <cfRule type="duplicateValues" dxfId="0" priority="862"/>
    <cfRule type="duplicateValues" dxfId="0" priority="1174"/>
    <cfRule type="duplicateValues" dxfId="0" priority="1198"/>
    <cfRule type="duplicateValues" dxfId="0" priority="1222"/>
    <cfRule type="duplicateValues" dxfId="0" priority="1246"/>
    <cfRule type="duplicateValues" dxfId="0" priority="1270"/>
    <cfRule type="duplicateValues" dxfId="0" priority="1294"/>
    <cfRule type="duplicateValues" dxfId="0" priority="1318"/>
    <cfRule type="duplicateValues" dxfId="0" priority="1342"/>
    <cfRule type="duplicateValues" dxfId="0" priority="1366"/>
    <cfRule type="duplicateValues" dxfId="0" priority="1390"/>
    <cfRule type="duplicateValues" dxfId="0" priority="1414"/>
    <cfRule type="duplicateValues" dxfId="0" priority="1438"/>
  </conditionalFormatting>
  <conditionalFormatting sqref="B92">
    <cfRule type="duplicateValues" dxfId="0" priority="885"/>
    <cfRule type="duplicateValues" dxfId="0" priority="909"/>
    <cfRule type="duplicateValues" dxfId="0" priority="933"/>
    <cfRule type="duplicateValues" dxfId="0" priority="957"/>
    <cfRule type="duplicateValues" dxfId="0" priority="981"/>
    <cfRule type="duplicateValues" dxfId="0" priority="1005"/>
    <cfRule type="duplicateValues" dxfId="0" priority="1029"/>
    <cfRule type="duplicateValues" dxfId="0" priority="1053"/>
    <cfRule type="duplicateValues" dxfId="0" priority="1077"/>
    <cfRule type="duplicateValues" dxfId="0" priority="1101"/>
    <cfRule type="duplicateValues" dxfId="0" priority="1125"/>
    <cfRule type="duplicateValues" dxfId="0" priority="1149"/>
  </conditionalFormatting>
  <conditionalFormatting sqref="C92">
    <cfRule type="duplicateValues" dxfId="0" priority="813"/>
    <cfRule type="duplicateValues" dxfId="0" priority="837"/>
    <cfRule type="duplicateValues" dxfId="0" priority="861"/>
    <cfRule type="duplicateValues" dxfId="0" priority="1173"/>
    <cfRule type="duplicateValues" dxfId="0" priority="1197"/>
    <cfRule type="duplicateValues" dxfId="0" priority="1221"/>
    <cfRule type="duplicateValues" dxfId="0" priority="1245"/>
    <cfRule type="duplicateValues" dxfId="0" priority="1269"/>
    <cfRule type="duplicateValues" dxfId="0" priority="1293"/>
    <cfRule type="duplicateValues" dxfId="0" priority="1317"/>
    <cfRule type="duplicateValues" dxfId="0" priority="1341"/>
    <cfRule type="duplicateValues" dxfId="0" priority="1365"/>
    <cfRule type="duplicateValues" dxfId="0" priority="1389"/>
    <cfRule type="duplicateValues" dxfId="0" priority="1413"/>
    <cfRule type="duplicateValues" dxfId="0" priority="1437"/>
  </conditionalFormatting>
  <conditionalFormatting sqref="B93">
    <cfRule type="duplicateValues" dxfId="0" priority="884"/>
    <cfRule type="duplicateValues" dxfId="0" priority="908"/>
    <cfRule type="duplicateValues" dxfId="0" priority="932"/>
    <cfRule type="duplicateValues" dxfId="0" priority="956"/>
    <cfRule type="duplicateValues" dxfId="0" priority="980"/>
    <cfRule type="duplicateValues" dxfId="0" priority="1004"/>
    <cfRule type="duplicateValues" dxfId="0" priority="1028"/>
    <cfRule type="duplicateValues" dxfId="0" priority="1052"/>
    <cfRule type="duplicateValues" dxfId="0" priority="1076"/>
    <cfRule type="duplicateValues" dxfId="0" priority="1100"/>
    <cfRule type="duplicateValues" dxfId="0" priority="1124"/>
    <cfRule type="duplicateValues" dxfId="0" priority="1148"/>
  </conditionalFormatting>
  <conditionalFormatting sqref="C93">
    <cfRule type="duplicateValues" dxfId="0" priority="812"/>
    <cfRule type="duplicateValues" dxfId="0" priority="836"/>
    <cfRule type="duplicateValues" dxfId="0" priority="860"/>
    <cfRule type="duplicateValues" dxfId="0" priority="1172"/>
    <cfRule type="duplicateValues" dxfId="0" priority="1196"/>
    <cfRule type="duplicateValues" dxfId="0" priority="1220"/>
    <cfRule type="duplicateValues" dxfId="0" priority="1244"/>
    <cfRule type="duplicateValues" dxfId="0" priority="1268"/>
    <cfRule type="duplicateValues" dxfId="0" priority="1292"/>
    <cfRule type="duplicateValues" dxfId="0" priority="1316"/>
    <cfRule type="duplicateValues" dxfId="0" priority="1340"/>
    <cfRule type="duplicateValues" dxfId="0" priority="1364"/>
    <cfRule type="duplicateValues" dxfId="0" priority="1388"/>
    <cfRule type="duplicateValues" dxfId="0" priority="1412"/>
    <cfRule type="duplicateValues" dxfId="0" priority="1436"/>
  </conditionalFormatting>
  <conditionalFormatting sqref="B94">
    <cfRule type="duplicateValues" dxfId="0" priority="882"/>
    <cfRule type="duplicateValues" dxfId="0" priority="906"/>
    <cfRule type="duplicateValues" dxfId="0" priority="930"/>
    <cfRule type="duplicateValues" dxfId="0" priority="954"/>
    <cfRule type="duplicateValues" dxfId="0" priority="978"/>
    <cfRule type="duplicateValues" dxfId="0" priority="1002"/>
    <cfRule type="duplicateValues" dxfId="0" priority="1026"/>
    <cfRule type="duplicateValues" dxfId="0" priority="1050"/>
    <cfRule type="duplicateValues" dxfId="0" priority="1074"/>
    <cfRule type="duplicateValues" dxfId="0" priority="1098"/>
    <cfRule type="duplicateValues" dxfId="0" priority="1122"/>
    <cfRule type="duplicateValues" dxfId="0" priority="1146"/>
  </conditionalFormatting>
  <conditionalFormatting sqref="C94">
    <cfRule type="duplicateValues" dxfId="0" priority="810"/>
    <cfRule type="duplicateValues" dxfId="0" priority="834"/>
    <cfRule type="duplicateValues" dxfId="0" priority="858"/>
    <cfRule type="duplicateValues" dxfId="0" priority="1170"/>
    <cfRule type="duplicateValues" dxfId="0" priority="1194"/>
    <cfRule type="duplicateValues" dxfId="0" priority="1218"/>
    <cfRule type="duplicateValues" dxfId="0" priority="1242"/>
    <cfRule type="duplicateValues" dxfId="0" priority="1266"/>
    <cfRule type="duplicateValues" dxfId="0" priority="1290"/>
    <cfRule type="duplicateValues" dxfId="0" priority="1314"/>
    <cfRule type="duplicateValues" dxfId="0" priority="1338"/>
    <cfRule type="duplicateValues" dxfId="0" priority="1362"/>
    <cfRule type="duplicateValues" dxfId="0" priority="1386"/>
    <cfRule type="duplicateValues" dxfId="0" priority="1410"/>
    <cfRule type="duplicateValues" dxfId="0" priority="1434"/>
  </conditionalFormatting>
  <conditionalFormatting sqref="B95">
    <cfRule type="duplicateValues" dxfId="0" priority="881"/>
    <cfRule type="duplicateValues" dxfId="0" priority="905"/>
    <cfRule type="duplicateValues" dxfId="0" priority="929"/>
    <cfRule type="duplicateValues" dxfId="0" priority="953"/>
    <cfRule type="duplicateValues" dxfId="0" priority="977"/>
    <cfRule type="duplicateValues" dxfId="0" priority="1001"/>
    <cfRule type="duplicateValues" dxfId="0" priority="1025"/>
    <cfRule type="duplicateValues" dxfId="0" priority="1049"/>
    <cfRule type="duplicateValues" dxfId="0" priority="1073"/>
    <cfRule type="duplicateValues" dxfId="0" priority="1097"/>
    <cfRule type="duplicateValues" dxfId="0" priority="1121"/>
    <cfRule type="duplicateValues" dxfId="0" priority="1145"/>
  </conditionalFormatting>
  <conditionalFormatting sqref="C95">
    <cfRule type="duplicateValues" dxfId="0" priority="809"/>
    <cfRule type="duplicateValues" dxfId="0" priority="833"/>
    <cfRule type="duplicateValues" dxfId="0" priority="857"/>
    <cfRule type="duplicateValues" dxfId="0" priority="1169"/>
    <cfRule type="duplicateValues" dxfId="0" priority="1193"/>
    <cfRule type="duplicateValues" dxfId="0" priority="1217"/>
    <cfRule type="duplicateValues" dxfId="0" priority="1241"/>
    <cfRule type="duplicateValues" dxfId="0" priority="1265"/>
    <cfRule type="duplicateValues" dxfId="0" priority="1289"/>
    <cfRule type="duplicateValues" dxfId="0" priority="1313"/>
    <cfRule type="duplicateValues" dxfId="0" priority="1337"/>
    <cfRule type="duplicateValues" dxfId="0" priority="1361"/>
    <cfRule type="duplicateValues" dxfId="0" priority="1385"/>
    <cfRule type="duplicateValues" dxfId="0" priority="1409"/>
    <cfRule type="duplicateValues" dxfId="0" priority="1433"/>
  </conditionalFormatting>
  <conditionalFormatting sqref="B96">
    <cfRule type="duplicateValues" dxfId="0" priority="880"/>
    <cfRule type="duplicateValues" dxfId="0" priority="904"/>
    <cfRule type="duplicateValues" dxfId="0" priority="928"/>
    <cfRule type="duplicateValues" dxfId="0" priority="952"/>
    <cfRule type="duplicateValues" dxfId="0" priority="976"/>
    <cfRule type="duplicateValues" dxfId="0" priority="1000"/>
    <cfRule type="duplicateValues" dxfId="0" priority="1024"/>
    <cfRule type="duplicateValues" dxfId="0" priority="1048"/>
    <cfRule type="duplicateValues" dxfId="0" priority="1072"/>
    <cfRule type="duplicateValues" dxfId="0" priority="1096"/>
    <cfRule type="duplicateValues" dxfId="0" priority="1120"/>
    <cfRule type="duplicateValues" dxfId="0" priority="1144"/>
  </conditionalFormatting>
  <conditionalFormatting sqref="C96">
    <cfRule type="duplicateValues" dxfId="0" priority="808"/>
    <cfRule type="duplicateValues" dxfId="0" priority="832"/>
    <cfRule type="duplicateValues" dxfId="0" priority="856"/>
    <cfRule type="duplicateValues" dxfId="0" priority="1168"/>
    <cfRule type="duplicateValues" dxfId="0" priority="1192"/>
    <cfRule type="duplicateValues" dxfId="0" priority="1216"/>
    <cfRule type="duplicateValues" dxfId="0" priority="1240"/>
    <cfRule type="duplicateValues" dxfId="0" priority="1264"/>
    <cfRule type="duplicateValues" dxfId="0" priority="1288"/>
    <cfRule type="duplicateValues" dxfId="0" priority="1312"/>
    <cfRule type="duplicateValues" dxfId="0" priority="1336"/>
    <cfRule type="duplicateValues" dxfId="0" priority="1360"/>
    <cfRule type="duplicateValues" dxfId="0" priority="1384"/>
    <cfRule type="duplicateValues" dxfId="0" priority="1408"/>
    <cfRule type="duplicateValues" dxfId="0" priority="1432"/>
  </conditionalFormatting>
  <conditionalFormatting sqref="B97">
    <cfRule type="duplicateValues" dxfId="0" priority="879"/>
    <cfRule type="duplicateValues" dxfId="0" priority="903"/>
    <cfRule type="duplicateValues" dxfId="0" priority="927"/>
    <cfRule type="duplicateValues" dxfId="0" priority="951"/>
    <cfRule type="duplicateValues" dxfId="0" priority="975"/>
    <cfRule type="duplicateValues" dxfId="0" priority="999"/>
    <cfRule type="duplicateValues" dxfId="0" priority="1023"/>
    <cfRule type="duplicateValues" dxfId="0" priority="1047"/>
    <cfRule type="duplicateValues" dxfId="0" priority="1071"/>
    <cfRule type="duplicateValues" dxfId="0" priority="1095"/>
    <cfRule type="duplicateValues" dxfId="0" priority="1119"/>
    <cfRule type="duplicateValues" dxfId="0" priority="1143"/>
  </conditionalFormatting>
  <conditionalFormatting sqref="C97">
    <cfRule type="duplicateValues" dxfId="0" priority="807"/>
    <cfRule type="duplicateValues" dxfId="0" priority="831"/>
    <cfRule type="duplicateValues" dxfId="0" priority="855"/>
    <cfRule type="duplicateValues" dxfId="0" priority="1167"/>
    <cfRule type="duplicateValues" dxfId="0" priority="1191"/>
    <cfRule type="duplicateValues" dxfId="0" priority="1215"/>
    <cfRule type="duplicateValues" dxfId="0" priority="1239"/>
    <cfRule type="duplicateValues" dxfId="0" priority="1263"/>
    <cfRule type="duplicateValues" dxfId="0" priority="1287"/>
    <cfRule type="duplicateValues" dxfId="0" priority="1311"/>
    <cfRule type="duplicateValues" dxfId="0" priority="1335"/>
    <cfRule type="duplicateValues" dxfId="0" priority="1359"/>
    <cfRule type="duplicateValues" dxfId="0" priority="1383"/>
    <cfRule type="duplicateValues" dxfId="0" priority="1407"/>
    <cfRule type="duplicateValues" dxfId="0" priority="1431"/>
  </conditionalFormatting>
  <conditionalFormatting sqref="B98">
    <cfRule type="duplicateValues" dxfId="0" priority="767"/>
    <cfRule type="duplicateValues" dxfId="0" priority="768"/>
    <cfRule type="duplicateValues" dxfId="0" priority="772"/>
    <cfRule type="duplicateValues" dxfId="0" priority="773"/>
    <cfRule type="duplicateValues" dxfId="0" priority="774"/>
    <cfRule type="duplicateValues" dxfId="0" priority="775"/>
    <cfRule type="duplicateValues" dxfId="0" priority="776"/>
    <cfRule type="duplicateValues" dxfId="0" priority="777"/>
    <cfRule type="duplicateValues" dxfId="0" priority="778"/>
    <cfRule type="duplicateValues" dxfId="0" priority="779"/>
    <cfRule type="duplicateValues" dxfId="0" priority="780"/>
    <cfRule type="duplicateValues" dxfId="0" priority="781"/>
    <cfRule type="duplicateValues" dxfId="0" priority="782"/>
    <cfRule type="duplicateValues" dxfId="0" priority="783"/>
  </conditionalFormatting>
  <conditionalFormatting sqref="C98">
    <cfRule type="duplicateValues" dxfId="0" priority="769"/>
    <cfRule type="duplicateValues" dxfId="0" priority="770"/>
    <cfRule type="duplicateValues" dxfId="0" priority="771"/>
    <cfRule type="duplicateValues" dxfId="0" priority="784"/>
    <cfRule type="duplicateValues" dxfId="0" priority="785"/>
    <cfRule type="duplicateValues" dxfId="0" priority="786"/>
    <cfRule type="duplicateValues" dxfId="0" priority="787"/>
    <cfRule type="duplicateValues" dxfId="0" priority="788"/>
    <cfRule type="duplicateValues" dxfId="0" priority="789"/>
    <cfRule type="duplicateValues" dxfId="0" priority="790"/>
    <cfRule type="duplicateValues" dxfId="0" priority="791"/>
    <cfRule type="duplicateValues" dxfId="0" priority="792"/>
    <cfRule type="duplicateValues" dxfId="0" priority="793"/>
    <cfRule type="duplicateValues" dxfId="0" priority="794"/>
    <cfRule type="duplicateValues" dxfId="0" priority="795"/>
  </conditionalFormatting>
  <conditionalFormatting sqref="B99">
    <cfRule type="duplicateValues" dxfId="0" priority="387"/>
    <cfRule type="duplicateValues" dxfId="0" priority="383"/>
    <cfRule type="duplicateValues" dxfId="0" priority="379"/>
    <cfRule type="duplicateValues" dxfId="0" priority="375"/>
    <cfRule type="duplicateValues" dxfId="0" priority="371"/>
    <cfRule type="duplicateValues" dxfId="0" priority="367"/>
    <cfRule type="duplicateValues" dxfId="0" priority="363"/>
    <cfRule type="duplicateValues" dxfId="0" priority="359"/>
    <cfRule type="duplicateValues" dxfId="0" priority="355"/>
    <cfRule type="duplicateValues" dxfId="0" priority="351"/>
    <cfRule type="duplicateValues" dxfId="0" priority="347"/>
    <cfRule type="duplicateValues" dxfId="0" priority="343"/>
    <cfRule type="duplicateValues" dxfId="0" priority="339"/>
    <cfRule type="duplicateValues" dxfId="0" priority="335"/>
    <cfRule type="duplicateValues" dxfId="0" priority="331"/>
    <cfRule type="duplicateValues" dxfId="0" priority="327"/>
  </conditionalFormatting>
  <conditionalFormatting sqref="C99">
    <cfRule type="duplicateValues" dxfId="0" priority="765"/>
    <cfRule type="duplicateValues" dxfId="0" priority="753"/>
    <cfRule type="duplicateValues" dxfId="0" priority="741"/>
    <cfRule type="duplicateValues" dxfId="0" priority="729"/>
    <cfRule type="duplicateValues" dxfId="0" priority="717"/>
    <cfRule type="duplicateValues" dxfId="0" priority="705"/>
    <cfRule type="duplicateValues" dxfId="0" priority="693"/>
    <cfRule type="duplicateValues" dxfId="0" priority="681"/>
    <cfRule type="duplicateValues" dxfId="0" priority="669"/>
    <cfRule type="duplicateValues" dxfId="0" priority="657"/>
    <cfRule type="duplicateValues" dxfId="0" priority="645"/>
    <cfRule type="duplicateValues" dxfId="0" priority="633"/>
    <cfRule type="duplicateValues" dxfId="0" priority="477"/>
    <cfRule type="duplicateValues" dxfId="0" priority="465"/>
    <cfRule type="duplicateValues" dxfId="0" priority="453"/>
    <cfRule type="duplicateValues" dxfId="0" priority="417"/>
  </conditionalFormatting>
  <conditionalFormatting sqref="B100">
    <cfRule type="duplicateValues" dxfId="0" priority="386"/>
    <cfRule type="duplicateValues" dxfId="0" priority="382"/>
    <cfRule type="duplicateValues" dxfId="0" priority="378"/>
    <cfRule type="duplicateValues" dxfId="0" priority="374"/>
    <cfRule type="duplicateValues" dxfId="0" priority="370"/>
    <cfRule type="duplicateValues" dxfId="0" priority="366"/>
    <cfRule type="duplicateValues" dxfId="0" priority="362"/>
    <cfRule type="duplicateValues" dxfId="0" priority="358"/>
    <cfRule type="duplicateValues" dxfId="0" priority="354"/>
    <cfRule type="duplicateValues" dxfId="0" priority="350"/>
    <cfRule type="duplicateValues" dxfId="0" priority="346"/>
    <cfRule type="duplicateValues" dxfId="0" priority="342"/>
    <cfRule type="duplicateValues" dxfId="0" priority="338"/>
    <cfRule type="duplicateValues" dxfId="0" priority="334"/>
    <cfRule type="duplicateValues" dxfId="0" priority="330"/>
    <cfRule type="duplicateValues" dxfId="0" priority="326"/>
  </conditionalFormatting>
  <conditionalFormatting sqref="C100">
    <cfRule type="duplicateValues" dxfId="0" priority="764"/>
    <cfRule type="duplicateValues" dxfId="0" priority="752"/>
    <cfRule type="duplicateValues" dxfId="0" priority="740"/>
    <cfRule type="duplicateValues" dxfId="0" priority="728"/>
    <cfRule type="duplicateValues" dxfId="0" priority="716"/>
    <cfRule type="duplicateValues" dxfId="0" priority="704"/>
    <cfRule type="duplicateValues" dxfId="0" priority="692"/>
    <cfRule type="duplicateValues" dxfId="0" priority="680"/>
    <cfRule type="duplicateValues" dxfId="0" priority="668"/>
    <cfRule type="duplicateValues" dxfId="0" priority="656"/>
    <cfRule type="duplicateValues" dxfId="0" priority="644"/>
    <cfRule type="duplicateValues" dxfId="0" priority="632"/>
    <cfRule type="duplicateValues" dxfId="0" priority="476"/>
    <cfRule type="duplicateValues" dxfId="0" priority="464"/>
    <cfRule type="duplicateValues" dxfId="0" priority="452"/>
    <cfRule type="duplicateValues" dxfId="0" priority="416"/>
  </conditionalFormatting>
  <conditionalFormatting sqref="B101">
    <cfRule type="duplicateValues" dxfId="0" priority="385"/>
    <cfRule type="duplicateValues" dxfId="0" priority="381"/>
    <cfRule type="duplicateValues" dxfId="0" priority="377"/>
    <cfRule type="duplicateValues" dxfId="0" priority="373"/>
    <cfRule type="duplicateValues" dxfId="0" priority="369"/>
    <cfRule type="duplicateValues" dxfId="0" priority="365"/>
    <cfRule type="duplicateValues" dxfId="0" priority="361"/>
    <cfRule type="duplicateValues" dxfId="0" priority="357"/>
    <cfRule type="duplicateValues" dxfId="0" priority="353"/>
    <cfRule type="duplicateValues" dxfId="0" priority="349"/>
    <cfRule type="duplicateValues" dxfId="0" priority="345"/>
    <cfRule type="duplicateValues" dxfId="0" priority="341"/>
    <cfRule type="duplicateValues" dxfId="0" priority="337"/>
    <cfRule type="duplicateValues" dxfId="0" priority="333"/>
    <cfRule type="duplicateValues" dxfId="0" priority="329"/>
    <cfRule type="duplicateValues" dxfId="0" priority="325"/>
  </conditionalFormatting>
  <conditionalFormatting sqref="C101">
    <cfRule type="duplicateValues" dxfId="0" priority="414"/>
    <cfRule type="duplicateValues" dxfId="0" priority="450"/>
    <cfRule type="duplicateValues" dxfId="0" priority="462"/>
    <cfRule type="duplicateValues" dxfId="0" priority="474"/>
    <cfRule type="duplicateValues" dxfId="0" priority="630"/>
    <cfRule type="duplicateValues" dxfId="0" priority="642"/>
    <cfRule type="duplicateValues" dxfId="0" priority="654"/>
    <cfRule type="duplicateValues" dxfId="0" priority="666"/>
    <cfRule type="duplicateValues" dxfId="0" priority="678"/>
    <cfRule type="duplicateValues" dxfId="0" priority="690"/>
    <cfRule type="duplicateValues" dxfId="0" priority="702"/>
    <cfRule type="duplicateValues" dxfId="0" priority="714"/>
    <cfRule type="duplicateValues" dxfId="0" priority="726"/>
    <cfRule type="duplicateValues" dxfId="0" priority="738"/>
    <cfRule type="duplicateValues" dxfId="0" priority="750"/>
    <cfRule type="duplicateValues" dxfId="0" priority="762"/>
  </conditionalFormatting>
  <conditionalFormatting sqref="B102">
    <cfRule type="duplicateValues" dxfId="0" priority="384"/>
    <cfRule type="duplicateValues" dxfId="0" priority="380"/>
    <cfRule type="duplicateValues" dxfId="0" priority="376"/>
    <cfRule type="duplicateValues" dxfId="0" priority="372"/>
    <cfRule type="duplicateValues" dxfId="0" priority="368"/>
    <cfRule type="duplicateValues" dxfId="0" priority="364"/>
    <cfRule type="duplicateValues" dxfId="0" priority="360"/>
    <cfRule type="duplicateValues" dxfId="0" priority="356"/>
    <cfRule type="duplicateValues" dxfId="0" priority="352"/>
    <cfRule type="duplicateValues" dxfId="0" priority="348"/>
    <cfRule type="duplicateValues" dxfId="0" priority="344"/>
    <cfRule type="duplicateValues" dxfId="0" priority="340"/>
    <cfRule type="duplicateValues" dxfId="0" priority="336"/>
    <cfRule type="duplicateValues" dxfId="0" priority="332"/>
    <cfRule type="duplicateValues" dxfId="0" priority="328"/>
    <cfRule type="duplicateValues" dxfId="0" priority="324"/>
  </conditionalFormatting>
  <conditionalFormatting sqref="C102">
    <cfRule type="duplicateValues" dxfId="0" priority="413"/>
    <cfRule type="duplicateValues" dxfId="0" priority="449"/>
    <cfRule type="duplicateValues" dxfId="0" priority="461"/>
    <cfRule type="duplicateValues" dxfId="0" priority="473"/>
    <cfRule type="duplicateValues" dxfId="0" priority="629"/>
    <cfRule type="duplicateValues" dxfId="0" priority="641"/>
    <cfRule type="duplicateValues" dxfId="0" priority="653"/>
    <cfRule type="duplicateValues" dxfId="0" priority="665"/>
    <cfRule type="duplicateValues" dxfId="0" priority="677"/>
    <cfRule type="duplicateValues" dxfId="0" priority="689"/>
    <cfRule type="duplicateValues" dxfId="0" priority="701"/>
    <cfRule type="duplicateValues" dxfId="0" priority="713"/>
    <cfRule type="duplicateValues" dxfId="0" priority="725"/>
    <cfRule type="duplicateValues" dxfId="0" priority="737"/>
    <cfRule type="duplicateValues" dxfId="0" priority="749"/>
    <cfRule type="duplicateValues" dxfId="0" priority="761"/>
  </conditionalFormatting>
  <conditionalFormatting sqref="B103">
    <cfRule type="duplicateValues" dxfId="0" priority="322"/>
    <cfRule type="duplicateValues" dxfId="0" priority="321"/>
    <cfRule type="duplicateValues" dxfId="0" priority="320"/>
    <cfRule type="duplicateValues" dxfId="0" priority="319"/>
    <cfRule type="duplicateValues" dxfId="0" priority="318"/>
    <cfRule type="duplicateValues" dxfId="0" priority="317"/>
    <cfRule type="duplicateValues" dxfId="0" priority="316"/>
    <cfRule type="duplicateValues" dxfId="0" priority="315"/>
    <cfRule type="duplicateValues" dxfId="0" priority="314"/>
    <cfRule type="duplicateValues" dxfId="0" priority="313"/>
    <cfRule type="duplicateValues" dxfId="0" priority="312"/>
    <cfRule type="duplicateValues" dxfId="0" priority="311"/>
    <cfRule type="duplicateValues" dxfId="0" priority="310"/>
    <cfRule type="duplicateValues" dxfId="0" priority="309"/>
    <cfRule type="duplicateValues" dxfId="0" priority="308"/>
    <cfRule type="duplicateValues" dxfId="0" priority="307"/>
    <cfRule type="duplicateValues" dxfId="0" priority="306"/>
  </conditionalFormatting>
  <conditionalFormatting sqref="C103">
    <cfRule type="duplicateValues" dxfId="0" priority="404"/>
    <cfRule type="duplicateValues" dxfId="0" priority="403"/>
    <cfRule type="duplicateValues" dxfId="0" priority="402"/>
    <cfRule type="duplicateValues" dxfId="0" priority="401"/>
    <cfRule type="duplicateValues" dxfId="0" priority="400"/>
    <cfRule type="duplicateValues" dxfId="0" priority="399"/>
    <cfRule type="duplicateValues" dxfId="0" priority="398"/>
    <cfRule type="duplicateValues" dxfId="0" priority="397"/>
    <cfRule type="duplicateValues" dxfId="0" priority="396"/>
    <cfRule type="duplicateValues" dxfId="0" priority="395"/>
    <cfRule type="duplicateValues" dxfId="0" priority="394"/>
    <cfRule type="duplicateValues" dxfId="0" priority="393"/>
    <cfRule type="duplicateValues" dxfId="0" priority="392"/>
    <cfRule type="duplicateValues" dxfId="0" priority="391"/>
    <cfRule type="duplicateValues" dxfId="0" priority="390"/>
    <cfRule type="duplicateValues" dxfId="0" priority="389"/>
    <cfRule type="duplicateValues" dxfId="0" priority="388"/>
  </conditionalFormatting>
  <conditionalFormatting sqref="D104">
    <cfRule type="duplicateValues" dxfId="0" priority="266"/>
    <cfRule type="duplicateValues" dxfId="0" priority="265"/>
    <cfRule type="duplicateValues" dxfId="0" priority="264"/>
    <cfRule type="duplicateValues" dxfId="0" priority="263"/>
    <cfRule type="duplicateValues" dxfId="0" priority="262"/>
    <cfRule type="duplicateValues" dxfId="0" priority="261"/>
    <cfRule type="duplicateValues" dxfId="0" priority="260"/>
    <cfRule type="duplicateValues" dxfId="0" priority="259"/>
    <cfRule type="duplicateValues" dxfId="0" priority="258"/>
    <cfRule type="duplicateValues" dxfId="0" priority="257"/>
    <cfRule type="duplicateValues" dxfId="0" priority="256"/>
    <cfRule type="duplicateValues" dxfId="0" priority="255"/>
    <cfRule type="duplicateValues" dxfId="0" priority="254"/>
    <cfRule type="duplicateValues" dxfId="0" priority="253"/>
    <cfRule type="duplicateValues" dxfId="0" priority="252"/>
    <cfRule type="duplicateValues" dxfId="0" priority="251"/>
    <cfRule type="duplicateValues" dxfId="0" priority="250"/>
    <cfRule type="duplicateValues" dxfId="0" priority="249"/>
  </conditionalFormatting>
  <conditionalFormatting sqref="B105">
    <cfRule type="duplicateValues" dxfId="0" priority="103"/>
  </conditionalFormatting>
  <conditionalFormatting sqref="D105">
    <cfRule type="duplicateValues" dxfId="0" priority="247"/>
    <cfRule type="duplicateValues" dxfId="0" priority="239"/>
    <cfRule type="duplicateValues" dxfId="0" priority="231"/>
    <cfRule type="duplicateValues" dxfId="0" priority="223"/>
    <cfRule type="duplicateValues" dxfId="0" priority="215"/>
    <cfRule type="duplicateValues" dxfId="0" priority="207"/>
    <cfRule type="duplicateValues" dxfId="0" priority="199"/>
    <cfRule type="duplicateValues" dxfId="0" priority="191"/>
    <cfRule type="duplicateValues" dxfId="0" priority="183"/>
    <cfRule type="duplicateValues" dxfId="0" priority="175"/>
    <cfRule type="duplicateValues" dxfId="0" priority="167"/>
    <cfRule type="duplicateValues" dxfId="0" priority="159"/>
    <cfRule type="duplicateValues" dxfId="0" priority="151"/>
    <cfRule type="duplicateValues" dxfId="0" priority="143"/>
    <cfRule type="duplicateValues" dxfId="0" priority="135"/>
    <cfRule type="duplicateValues" dxfId="0" priority="127"/>
    <cfRule type="duplicateValues" dxfId="0" priority="119"/>
    <cfRule type="duplicateValues" dxfId="0" priority="111"/>
  </conditionalFormatting>
  <conditionalFormatting sqref="B106">
    <cfRule type="duplicateValues" dxfId="0" priority="23"/>
  </conditionalFormatting>
  <conditionalFormatting sqref="D106">
    <cfRule type="duplicateValues" dxfId="0" priority="95"/>
    <cfRule type="duplicateValues" dxfId="0" priority="91"/>
    <cfRule type="duplicateValues" dxfId="0" priority="87"/>
    <cfRule type="duplicateValues" dxfId="0" priority="83"/>
    <cfRule type="duplicateValues" dxfId="0" priority="79"/>
    <cfRule type="duplicateValues" dxfId="0" priority="75"/>
    <cfRule type="duplicateValues" dxfId="0" priority="71"/>
    <cfRule type="duplicateValues" dxfId="0" priority="67"/>
    <cfRule type="duplicateValues" dxfId="0" priority="63"/>
    <cfRule type="duplicateValues" dxfId="0" priority="59"/>
    <cfRule type="duplicateValues" dxfId="0" priority="55"/>
    <cfRule type="duplicateValues" dxfId="0" priority="51"/>
    <cfRule type="duplicateValues" dxfId="0" priority="47"/>
    <cfRule type="duplicateValues" dxfId="0" priority="43"/>
    <cfRule type="duplicateValues" dxfId="0" priority="39"/>
    <cfRule type="duplicateValues" dxfId="0" priority="35"/>
    <cfRule type="duplicateValues" dxfId="0" priority="31"/>
    <cfRule type="duplicateValues" dxfId="0" priority="27"/>
  </conditionalFormatting>
  <conditionalFormatting sqref="B107">
    <cfRule type="duplicateValues" dxfId="0" priority="22"/>
  </conditionalFormatting>
  <conditionalFormatting sqref="D107">
    <cfRule type="duplicateValues" dxfId="0" priority="94"/>
    <cfRule type="duplicateValues" dxfId="0" priority="90"/>
    <cfRule type="duplicateValues" dxfId="0" priority="86"/>
    <cfRule type="duplicateValues" dxfId="0" priority="82"/>
    <cfRule type="duplicateValues" dxfId="0" priority="78"/>
    <cfRule type="duplicateValues" dxfId="0" priority="74"/>
    <cfRule type="duplicateValues" dxfId="0" priority="70"/>
    <cfRule type="duplicateValues" dxfId="0" priority="66"/>
    <cfRule type="duplicateValues" dxfId="0" priority="62"/>
    <cfRule type="duplicateValues" dxfId="0" priority="58"/>
    <cfRule type="duplicateValues" dxfId="0" priority="54"/>
    <cfRule type="duplicateValues" dxfId="0" priority="50"/>
    <cfRule type="duplicateValues" dxfId="0" priority="46"/>
    <cfRule type="duplicateValues" dxfId="0" priority="42"/>
    <cfRule type="duplicateValues" dxfId="0" priority="38"/>
    <cfRule type="duplicateValues" dxfId="0" priority="34"/>
    <cfRule type="duplicateValues" dxfId="0" priority="30"/>
    <cfRule type="duplicateValues" dxfId="0" priority="26"/>
  </conditionalFormatting>
  <conditionalFormatting sqref="B108">
    <cfRule type="duplicateValues" dxfId="0" priority="21"/>
  </conditionalFormatting>
  <conditionalFormatting sqref="D108">
    <cfRule type="duplicateValues" dxfId="0" priority="93"/>
    <cfRule type="duplicateValues" dxfId="0" priority="89"/>
    <cfRule type="duplicateValues" dxfId="0" priority="85"/>
    <cfRule type="duplicateValues" dxfId="0" priority="81"/>
    <cfRule type="duplicateValues" dxfId="0" priority="77"/>
    <cfRule type="duplicateValues" dxfId="0" priority="73"/>
    <cfRule type="duplicateValues" dxfId="0" priority="69"/>
    <cfRule type="duplicateValues" dxfId="0" priority="65"/>
    <cfRule type="duplicateValues" dxfId="0" priority="61"/>
    <cfRule type="duplicateValues" dxfId="0" priority="57"/>
    <cfRule type="duplicateValues" dxfId="0" priority="53"/>
    <cfRule type="duplicateValues" dxfId="0" priority="49"/>
    <cfRule type="duplicateValues" dxfId="0" priority="45"/>
    <cfRule type="duplicateValues" dxfId="0" priority="41"/>
    <cfRule type="duplicateValues" dxfId="0" priority="37"/>
    <cfRule type="duplicateValues" dxfId="0" priority="33"/>
    <cfRule type="duplicateValues" dxfId="0" priority="29"/>
    <cfRule type="duplicateValues" dxfId="0" priority="25"/>
  </conditionalFormatting>
  <conditionalFormatting sqref="B109">
    <cfRule type="duplicateValues" dxfId="0" priority="20"/>
  </conditionalFormatting>
  <conditionalFormatting sqref="D109">
    <cfRule type="duplicateValues" dxfId="0" priority="92"/>
    <cfRule type="duplicateValues" dxfId="0" priority="88"/>
    <cfRule type="duplicateValues" dxfId="0" priority="84"/>
    <cfRule type="duplicateValues" dxfId="0" priority="80"/>
    <cfRule type="duplicateValues" dxfId="0" priority="76"/>
    <cfRule type="duplicateValues" dxfId="0" priority="72"/>
    <cfRule type="duplicateValues" dxfId="0" priority="68"/>
    <cfRule type="duplicateValues" dxfId="0" priority="64"/>
    <cfRule type="duplicateValues" dxfId="0" priority="60"/>
    <cfRule type="duplicateValues" dxfId="0" priority="56"/>
    <cfRule type="duplicateValues" dxfId="0" priority="52"/>
    <cfRule type="duplicateValues" dxfId="0" priority="48"/>
    <cfRule type="duplicateValues" dxfId="0" priority="44"/>
    <cfRule type="duplicateValues" dxfId="0" priority="40"/>
    <cfRule type="duplicateValues" dxfId="0" priority="36"/>
    <cfRule type="duplicateValues" dxfId="0" priority="32"/>
    <cfRule type="duplicateValues" dxfId="0" priority="28"/>
    <cfRule type="duplicateValues" dxfId="0" priority="24"/>
  </conditionalFormatting>
  <conditionalFormatting sqref="B110">
    <cfRule type="duplicateValues" dxfId="0" priority="1"/>
  </conditionalFormatting>
  <conditionalFormatting sqref="D110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8:B11">
    <cfRule type="duplicateValues" dxfId="0" priority="5571"/>
  </conditionalFormatting>
  <conditionalFormatting sqref="B99:B102">
    <cfRule type="duplicateValues" dxfId="0" priority="323"/>
  </conditionalFormatting>
  <conditionalFormatting sqref="C8:C11">
    <cfRule type="duplicateValues" dxfId="0" priority="5600"/>
  </conditionalFormatting>
  <conditionalFormatting sqref="G8:G12">
    <cfRule type="duplicateValues" dxfId="0" priority="5541"/>
  </conditionalFormatting>
  <conditionalFormatting sqref="B1:B104 B111:B1048576">
    <cfRule type="duplicateValues" dxfId="0" priority="248"/>
  </conditionalFormatting>
  <conditionalFormatting sqref="B1:B97 B111:B1048576">
    <cfRule type="duplicateValues" dxfId="0" priority="796"/>
    <cfRule type="duplicateValues" dxfId="0" priority="797"/>
  </conditionalFormatting>
  <conditionalFormatting sqref="B1:B7 B111:B1048576">
    <cfRule type="duplicateValues" dxfId="0" priority="5621"/>
    <cfRule type="duplicateValues" dxfId="0" priority="5625"/>
  </conditionalFormatting>
  <conditionalFormatting sqref="B1:B103 B111:B1048576">
    <cfRule type="duplicateValues" dxfId="0" priority="271"/>
  </conditionalFormatting>
  <conditionalFormatting sqref="C1:C102 C111:C1048576">
    <cfRule type="duplicateValues" dxfId="0" priority="405"/>
  </conditionalFormatting>
  <conditionalFormatting sqref="C1:C98 C111:C1048576">
    <cfRule type="duplicateValues" dxfId="0" priority="766"/>
  </conditionalFormatting>
  <conditionalFormatting sqref="C1:C82 C111:C1048576">
    <cfRule type="duplicateValues" dxfId="0" priority="2607"/>
  </conditionalFormatting>
  <conditionalFormatting sqref="C1:C73 C111:C1048576">
    <cfRule type="duplicateValues" dxfId="0" priority="3397"/>
  </conditionalFormatting>
  <conditionalFormatting sqref="C1:C52 C111:C1048576">
    <cfRule type="duplicateValues" dxfId="0" priority="4620"/>
    <cfRule type="duplicateValues" dxfId="0" priority="4621"/>
  </conditionalFormatting>
  <conditionalFormatting sqref="C1:C20 C26 C111:C1048576">
    <cfRule type="duplicateValues" dxfId="0" priority="5425"/>
  </conditionalFormatting>
  <conditionalFormatting sqref="C1:C28 C111:C1048576">
    <cfRule type="duplicateValues" dxfId="0" priority="5169"/>
    <cfRule type="duplicateValues" dxfId="0" priority="5202"/>
  </conditionalFormatting>
  <conditionalFormatting sqref="C1:C46 C111:C1048576">
    <cfRule type="duplicateValues" dxfId="0" priority="4879"/>
  </conditionalFormatting>
  <conditionalFormatting sqref="C1:C43 C111:C1048576">
    <cfRule type="duplicateValues" dxfId="0" priority="4942"/>
  </conditionalFormatting>
  <conditionalFormatting sqref="C1:C39 C111:C1048576">
    <cfRule type="duplicateValues" dxfId="0" priority="5008"/>
    <cfRule type="duplicateValues" dxfId="0" priority="5030"/>
  </conditionalFormatting>
  <conditionalFormatting sqref="C1:C63 C69 C111:C1048576">
    <cfRule type="duplicateValues" dxfId="0" priority="3779"/>
  </conditionalFormatting>
  <conditionalFormatting sqref="C1:C84 C111:C1048576">
    <cfRule type="duplicateValues" dxfId="0" priority="1446"/>
    <cfRule type="duplicateValues" dxfId="0" priority="1472"/>
  </conditionalFormatting>
  <dataValidations count="3">
    <dataValidation type="list" allowBlank="1" showInputMessage="1" showErrorMessage="1" sqref="H10 H11 H12 H20 H33 H53 H8:H9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 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102</v>
      </c>
      <c r="B1" s="8" t="s">
        <v>103</v>
      </c>
      <c r="C1" s="8" t="s">
        <v>104</v>
      </c>
      <c r="D1" s="9" t="s">
        <v>105</v>
      </c>
      <c r="E1" s="9" t="s">
        <v>106</v>
      </c>
      <c r="F1" s="9" t="s">
        <v>107</v>
      </c>
      <c r="G1" s="9" t="s">
        <v>108</v>
      </c>
      <c r="H1" s="10" t="s">
        <v>109</v>
      </c>
      <c r="I1" s="10" t="s">
        <v>110</v>
      </c>
      <c r="J1" s="9" t="s">
        <v>111</v>
      </c>
      <c r="K1" s="20" t="s">
        <v>112</v>
      </c>
      <c r="L1" s="20" t="s">
        <v>113</v>
      </c>
      <c r="M1" s="20" t="s">
        <v>114</v>
      </c>
      <c r="N1" s="21" t="s">
        <v>115</v>
      </c>
      <c r="O1" s="21" t="s">
        <v>116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389</v>
      </c>
      <c r="C3" s="12" t="s">
        <v>389</v>
      </c>
      <c r="D3" s="12" t="s">
        <v>390</v>
      </c>
      <c r="E3" s="12"/>
      <c r="F3" s="13" t="s">
        <v>119</v>
      </c>
      <c r="G3" s="12"/>
      <c r="H3" s="14" t="s">
        <v>120</v>
      </c>
      <c r="I3" s="22"/>
      <c r="J3" s="23"/>
      <c r="K3" s="24" t="s">
        <v>122</v>
      </c>
      <c r="L3" s="24"/>
      <c r="M3" s="11">
        <v>1</v>
      </c>
      <c r="N3" s="11">
        <v>30000</v>
      </c>
      <c r="O3" s="11" t="s">
        <v>123</v>
      </c>
      <c r="P3" s="25" t="s">
        <v>391</v>
      </c>
    </row>
    <row r="4" s="4" customFormat="1" ht="31" customHeight="1" spans="1:16">
      <c r="A4" s="11">
        <v>2</v>
      </c>
      <c r="B4" s="12" t="s">
        <v>257</v>
      </c>
      <c r="C4" s="12" t="s">
        <v>257</v>
      </c>
      <c r="D4" s="12" t="s">
        <v>258</v>
      </c>
      <c r="E4" s="15"/>
      <c r="F4" s="13" t="s">
        <v>119</v>
      </c>
      <c r="G4" s="12"/>
      <c r="H4" s="14" t="s">
        <v>120</v>
      </c>
      <c r="I4" s="12"/>
      <c r="J4" s="23"/>
      <c r="K4" s="24" t="s">
        <v>122</v>
      </c>
      <c r="L4" s="24"/>
      <c r="M4" s="11">
        <v>1</v>
      </c>
      <c r="N4" s="11">
        <v>30000</v>
      </c>
      <c r="O4" s="11" t="s">
        <v>123</v>
      </c>
      <c r="P4" s="25" t="s">
        <v>391</v>
      </c>
    </row>
    <row r="5" s="4" customFormat="1" ht="31" customHeight="1" spans="1:16">
      <c r="A5" s="11">
        <v>3</v>
      </c>
      <c r="B5" s="12" t="s">
        <v>392</v>
      </c>
      <c r="C5" s="12" t="s">
        <v>392</v>
      </c>
      <c r="D5" s="12" t="s">
        <v>393</v>
      </c>
      <c r="E5" s="15"/>
      <c r="F5" s="13" t="s">
        <v>119</v>
      </c>
      <c r="G5" s="12"/>
      <c r="H5" s="14" t="s">
        <v>120</v>
      </c>
      <c r="I5" s="12"/>
      <c r="J5" s="23"/>
      <c r="K5" s="24" t="s">
        <v>122</v>
      </c>
      <c r="L5" s="24"/>
      <c r="M5" s="11">
        <v>1</v>
      </c>
      <c r="N5" s="11">
        <v>30000</v>
      </c>
      <c r="O5" s="11" t="s">
        <v>123</v>
      </c>
      <c r="P5" s="25" t="s">
        <v>391</v>
      </c>
    </row>
    <row r="6" s="4" customFormat="1" ht="31" customHeight="1" spans="1:16">
      <c r="A6" s="11">
        <v>4</v>
      </c>
      <c r="B6" s="12" t="s">
        <v>394</v>
      </c>
      <c r="C6" s="12" t="s">
        <v>394</v>
      </c>
      <c r="D6" s="12" t="s">
        <v>198</v>
      </c>
      <c r="E6" s="12" t="s">
        <v>395</v>
      </c>
      <c r="F6" s="13" t="s">
        <v>119</v>
      </c>
      <c r="G6" s="16"/>
      <c r="H6" s="14" t="s">
        <v>120</v>
      </c>
      <c r="I6" s="15"/>
      <c r="J6" s="23"/>
      <c r="K6" s="24" t="s">
        <v>122</v>
      </c>
      <c r="L6" s="24"/>
      <c r="M6" s="11">
        <v>1</v>
      </c>
      <c r="N6" s="11">
        <v>30000</v>
      </c>
      <c r="O6" s="11" t="s">
        <v>396</v>
      </c>
      <c r="P6" s="25" t="s">
        <v>391</v>
      </c>
    </row>
    <row r="7" s="5" customFormat="1" ht="31" customHeight="1" spans="1:16">
      <c r="A7" s="11">
        <v>5</v>
      </c>
      <c r="B7" s="17" t="s">
        <v>397</v>
      </c>
      <c r="C7" s="17" t="s">
        <v>397</v>
      </c>
      <c r="D7" s="17" t="s">
        <v>398</v>
      </c>
      <c r="E7" s="17"/>
      <c r="F7" s="18" t="s">
        <v>119</v>
      </c>
      <c r="G7" s="19"/>
      <c r="H7" s="19"/>
      <c r="I7" s="19"/>
      <c r="J7" s="26"/>
      <c r="K7" s="27" t="s">
        <v>122</v>
      </c>
      <c r="L7" s="27"/>
      <c r="M7" s="25">
        <v>1</v>
      </c>
      <c r="N7" s="25">
        <v>30000</v>
      </c>
      <c r="O7" s="25" t="s">
        <v>399</v>
      </c>
      <c r="P7" s="25" t="s">
        <v>391</v>
      </c>
    </row>
    <row r="8" s="5" customFormat="1" ht="31" customHeight="1" spans="1:16">
      <c r="A8" s="11">
        <v>6</v>
      </c>
      <c r="B8" s="17" t="s">
        <v>400</v>
      </c>
      <c r="C8" s="17" t="s">
        <v>400</v>
      </c>
      <c r="D8" s="17" t="s">
        <v>401</v>
      </c>
      <c r="E8" s="17" t="s">
        <v>402</v>
      </c>
      <c r="F8" s="18" t="s">
        <v>119</v>
      </c>
      <c r="G8" s="19"/>
      <c r="H8" s="19"/>
      <c r="I8" s="19"/>
      <c r="J8" s="26"/>
      <c r="K8" s="28" t="s">
        <v>122</v>
      </c>
      <c r="L8" s="27"/>
      <c r="M8" s="25">
        <v>1</v>
      </c>
      <c r="N8" s="25">
        <v>30000</v>
      </c>
      <c r="O8" s="25" t="s">
        <v>137</v>
      </c>
      <c r="P8" s="25" t="s">
        <v>391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241</v>
      </c>
    </row>
    <row r="2" spans="1:1">
      <c r="A2" s="1" t="s">
        <v>403</v>
      </c>
    </row>
    <row r="3" spans="1:1">
      <c r="A3" s="1" t="s">
        <v>120</v>
      </c>
    </row>
    <row r="4" spans="1:1">
      <c r="A4" s="1" t="s">
        <v>404</v>
      </c>
    </row>
    <row r="5" spans="1:1">
      <c r="A5" s="1" t="s">
        <v>134</v>
      </c>
    </row>
    <row r="6" spans="1:1">
      <c r="A6" s="1" t="s">
        <v>405</v>
      </c>
    </row>
    <row r="7" spans="1:1">
      <c r="A7" s="1" t="s">
        <v>406</v>
      </c>
    </row>
    <row r="8" spans="1:1">
      <c r="A8" s="1" t="s">
        <v>407</v>
      </c>
    </row>
    <row r="9" spans="1:1">
      <c r="A9" s="1" t="s">
        <v>408</v>
      </c>
    </row>
    <row r="10" spans="1:1">
      <c r="A10" s="1" t="s">
        <v>409</v>
      </c>
    </row>
    <row r="11" spans="1:1">
      <c r="A11" s="1" t="s">
        <v>410</v>
      </c>
    </row>
    <row r="12" spans="1:1">
      <c r="A12" s="1" t="s">
        <v>411</v>
      </c>
    </row>
    <row r="13" spans="1:1">
      <c r="A13" s="1" t="s">
        <v>412</v>
      </c>
    </row>
    <row r="14" spans="1:1">
      <c r="A14" s="1" t="s">
        <v>413</v>
      </c>
    </row>
    <row r="15" spans="1:1">
      <c r="A15" s="1" t="s">
        <v>414</v>
      </c>
    </row>
    <row r="16" spans="1:1">
      <c r="A16" s="1" t="s">
        <v>156</v>
      </c>
    </row>
    <row r="17" spans="1:1">
      <c r="A17" s="1" t="s">
        <v>415</v>
      </c>
    </row>
    <row r="18" spans="1:1">
      <c r="A18" s="1" t="s">
        <v>416</v>
      </c>
    </row>
    <row r="19" spans="1:1">
      <c r="A19" s="1" t="s">
        <v>152</v>
      </c>
    </row>
    <row r="20" spans="1:1">
      <c r="A20" s="1" t="s">
        <v>417</v>
      </c>
    </row>
    <row r="21" spans="1:1">
      <c r="A21" s="1" t="s">
        <v>418</v>
      </c>
    </row>
    <row r="22" spans="1:1">
      <c r="A22" s="1" t="s">
        <v>419</v>
      </c>
    </row>
    <row r="23" spans="1:1">
      <c r="A23" s="1" t="s">
        <v>420</v>
      </c>
    </row>
    <row r="24" spans="1:1">
      <c r="A24" s="1" t="s">
        <v>304</v>
      </c>
    </row>
    <row r="25" spans="1:1">
      <c r="A25" s="1" t="s">
        <v>192</v>
      </c>
    </row>
    <row r="26" spans="1:1">
      <c r="A26" s="1" t="s">
        <v>421</v>
      </c>
    </row>
    <row r="27" spans="1:1">
      <c r="A27" s="1" t="s">
        <v>422</v>
      </c>
    </row>
    <row r="28" spans="1:1">
      <c r="A28" s="1" t="s">
        <v>423</v>
      </c>
    </row>
    <row r="29" spans="1:1">
      <c r="A29" s="1" t="s">
        <v>424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2024-01-11T05:29:36Z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