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LZ161751100410" sheetId="37" r:id="rId4"/>
    <sheet name="LZ161751100420" sheetId="59" r:id="rId5"/>
    <sheet name="LZ161751100430" sheetId="60" r:id="rId6"/>
    <sheet name="LZ161751100440" sheetId="61" r:id="rId7"/>
    <sheet name="LZ161751100450" sheetId="62" r:id="rId8"/>
    <sheet name="LZ161751100460" sheetId="63" r:id="rId9"/>
    <sheet name="发泡" sheetId="58" state="hidden" r:id="rId10"/>
    <sheet name="修改记录2024.1.23" sheetId="54" r:id="rId11"/>
  </sheets>
  <externalReferences>
    <externalReference r:id="rId12"/>
    <externalReference r:id="rId13"/>
    <externalReference r:id="rId14"/>
    <externalReference r:id="rId15"/>
  </externalReferences>
  <definedNames>
    <definedName name="_xlnm._FilterDatabase" localSheetId="2" hidden="1">新零件!$A$2:$R$46</definedName>
    <definedName name="_xlnm._FilterDatabase" localSheetId="3" hidden="1">LZ161751100410!$A$2:$Q$46</definedName>
    <definedName name="_xlnm._FilterDatabase" localSheetId="4" hidden="1">LZ161751100420!$A$2:$Q$50</definedName>
    <definedName name="_xlnm._FilterDatabase" localSheetId="5" hidden="1">LZ161751100430!$A$2:$Q$63</definedName>
    <definedName name="_xlnm._FilterDatabase" localSheetId="6" hidden="1">LZ161751100440!$A$2:$Q$30</definedName>
    <definedName name="_xlnm._FilterDatabase" localSheetId="7" hidden="1">LZ161751100450!$A$2:$Q$30</definedName>
    <definedName name="_xlnm._FilterDatabase" localSheetId="8" hidden="1">LZ161751100460!$A$2:$Q$24</definedName>
    <definedName name="_xlnm._FilterDatabase" localSheetId="9" hidden="1">发泡!$A$3:$Q$9</definedName>
    <definedName name="Module1.印刷">[1]!Module1.印刷</definedName>
    <definedName name="_xlnm.Print_Area" localSheetId="3">LZ161751100410!$A$1:$Q$46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新零件!$A$1:$R$46</definedName>
    <definedName name="_xlnm.Print_Area" localSheetId="9">发泡!$A$1:$Q$9</definedName>
    <definedName name="_xlnm.Print_Area" localSheetId="4">LZ161751100420!$A$1:$Q$50</definedName>
    <definedName name="_xlnm.Print_Area" localSheetId="5">LZ161751100430!$A$1:$Q$63</definedName>
    <definedName name="_xlnm.Print_Area" localSheetId="6">LZ161751100440!$A$1:$Q$30</definedName>
    <definedName name="_xlnm.Print_Area" localSheetId="7">LZ161751100450!$A$1:$Q$30</definedName>
    <definedName name="_xlnm.Print_Area" localSheetId="8">LZ161751100460!$A$1:$Q$24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<sst xmlns="http://schemas.openxmlformats.org/spreadsheetml/2006/main" count="2536" uniqueCount="352">
  <si>
    <t>材料消耗定额明细表</t>
  </si>
  <si>
    <t>豪瀚大轻卡项目(ZY2319)-总装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</si>
  <si>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</si>
  <si>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</si>
  <si>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</si>
  <si>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</si>
  <si>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</si>
  <si>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</si>
  <si>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</si>
  <si>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豪瀚大轻卡座椅项目-总装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</si>
  <si>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</si>
  <si>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</si>
  <si>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</si>
  <si>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</si>
  <si>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</si>
  <si>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</si>
  <si>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</si>
  <si>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SHT0015633</t>
  </si>
  <si>
    <t>驾驶员座椅总成</t>
  </si>
  <si>
    <t>LZ161751100410/1</t>
  </si>
  <si>
    <t>A2</t>
  </si>
  <si>
    <t>SHT0015634</t>
  </si>
  <si>
    <t>LZ161751100420/1</t>
  </si>
  <si>
    <t>SHT0015635</t>
  </si>
  <si>
    <t>LZ161751100430/1</t>
  </si>
  <si>
    <t>SHT0015663</t>
  </si>
  <si>
    <t>副驾驶员座椅总成</t>
  </si>
  <si>
    <t>LZ161751100440/1</t>
  </si>
  <si>
    <t>SHT0015665</t>
  </si>
  <si>
    <t>LZ161751100450/1</t>
  </si>
  <si>
    <t>SHT0015704</t>
  </si>
  <si>
    <t>中间座座椅总成</t>
  </si>
  <si>
    <t>LZ161751100460/1</t>
  </si>
  <si>
    <t>豪瀚大轻卡座椅项目-总装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</si>
  <si>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</si>
  <si>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</si>
  <si>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</si>
  <si>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</si>
  <si>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</si>
  <si>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</si>
  <si>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2022.6.9</t>
  </si>
  <si>
    <t>版本A2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</si>
  <si>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</si>
  <si>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</si>
  <si>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</si>
  <si>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</si>
  <si>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</si>
  <si>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</si>
  <si>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</si>
  <si>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</si>
  <si>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</si>
  <si>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</si>
  <si>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</si>
  <si>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</si>
  <si>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</si>
  <si>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</si>
  <si>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</si>
  <si>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</si>
  <si>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</si>
  <si>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</si>
  <si>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</si>
  <si>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</si>
  <si>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</si>
  <si>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</si>
  <si>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</si>
  <si>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NEW</t>
  </si>
  <si>
    <t>SY17</t>
  </si>
  <si>
    <t>CP00</t>
  </si>
  <si>
    <t>ZY01</t>
  </si>
  <si>
    <t>A</t>
  </si>
  <si>
    <t>河北自制</t>
  </si>
  <si>
    <t>SHT0015643</t>
  </si>
  <si>
    <t>驾驶员靠背面套总成</t>
  </si>
  <si>
    <t>YC01</t>
  </si>
  <si>
    <t>MT00</t>
  </si>
  <si>
    <t>河北外购</t>
  </si>
  <si>
    <t>SHT0014946</t>
  </si>
  <si>
    <t>靠背泡棉总成</t>
  </si>
  <si>
    <t>FP00</t>
  </si>
  <si>
    <t>SHT0015653</t>
  </si>
  <si>
    <t>坐垫面套总成</t>
  </si>
  <si>
    <t>SHT0015631</t>
  </si>
  <si>
    <t>底座模块化总成</t>
  </si>
  <si>
    <t>GJ00</t>
  </si>
  <si>
    <t>SHT0015660</t>
  </si>
  <si>
    <t>驾驶员座椅说明书</t>
  </si>
  <si>
    <t>QT00</t>
  </si>
  <si>
    <t>SHT0015644</t>
  </si>
  <si>
    <t>SHT0015622</t>
  </si>
  <si>
    <t>SHT0015658</t>
  </si>
  <si>
    <t>调角器左罩壳</t>
  </si>
  <si>
    <t>SLJ0</t>
  </si>
  <si>
    <t>SHT0015645</t>
  </si>
  <si>
    <t>SHT0014947</t>
  </si>
  <si>
    <t>SHT0013487</t>
  </si>
  <si>
    <t>靠背通风3D网格</t>
  </si>
  <si>
    <t>GNJ0</t>
  </si>
  <si>
    <t>SHT0013488</t>
  </si>
  <si>
    <t>靠背舒适性泡棉</t>
  </si>
  <si>
    <t>SHT0013540</t>
  </si>
  <si>
    <t>靠背舒适性海绵（打孔）</t>
  </si>
  <si>
    <t>BEC0010099</t>
  </si>
  <si>
    <t>靠背加热垫总成</t>
  </si>
  <si>
    <t>SHT0015654</t>
  </si>
  <si>
    <t>SHT0013524</t>
  </si>
  <si>
    <t>坐垫3D网格</t>
  </si>
  <si>
    <t>BEC0010265</t>
  </si>
  <si>
    <t>NX大轻卡通风加热集成线束总成</t>
  </si>
  <si>
    <t>SHT0015659</t>
  </si>
  <si>
    <t>SHT0015675</t>
  </si>
  <si>
    <t>副驾驶员靠背面套总成</t>
  </si>
  <si>
    <t>SHT0012751</t>
  </si>
  <si>
    <t>SHT0015685</t>
  </si>
  <si>
    <t>副驾驶坐垫面套总成</t>
  </si>
  <si>
    <t>SHT0015691</t>
  </si>
  <si>
    <t>副司机底支架焊接总成</t>
  </si>
  <si>
    <t>不确定</t>
  </si>
  <si>
    <t>SHT0015699</t>
  </si>
  <si>
    <t>副驾驶员座椅说明书</t>
  </si>
  <si>
    <t>SHT0015677</t>
  </si>
  <si>
    <t>SHT0015686</t>
  </si>
  <si>
    <t>SHT0015708</t>
  </si>
  <si>
    <t>中间座椅靠背面套</t>
  </si>
  <si>
    <t>SHT0015709</t>
  </si>
  <si>
    <t>靠背加厚泡沫</t>
  </si>
  <si>
    <t>SHT0015710</t>
  </si>
  <si>
    <t>靠背支撑板</t>
  </si>
  <si>
    <t>SHT0010586</t>
  </si>
  <si>
    <t>中间座椅靠背泡沫</t>
  </si>
  <si>
    <t>西安自制</t>
  </si>
  <si>
    <t>SHT0010588</t>
  </si>
  <si>
    <t>中间座椅靠背骨架焊接总成</t>
  </si>
  <si>
    <t>SHT0010594</t>
  </si>
  <si>
    <t>主边折叠板总成</t>
  </si>
  <si>
    <t>SHT0010596</t>
  </si>
  <si>
    <t>副边折叠器总成</t>
  </si>
  <si>
    <t>SHT0010568</t>
  </si>
  <si>
    <t>中间座椅座垫泡沫</t>
  </si>
  <si>
    <t>SHT0015712</t>
  </si>
  <si>
    <t>中间座椅座垫面套</t>
  </si>
  <si>
    <t>SHT0015713</t>
  </si>
  <si>
    <t>中间座椅座框骨架焊接总成</t>
  </si>
  <si>
    <t>SHT0000239</t>
  </si>
  <si>
    <t>安全带总成</t>
  </si>
  <si>
    <t>SHT0015720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</si>
  <si>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</si>
  <si>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</si>
  <si>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</si>
  <si>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</si>
  <si>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</si>
  <si>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</si>
  <si>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</si>
  <si>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</si>
  <si>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</si>
  <si>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</si>
  <si>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</si>
  <si>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</si>
  <si>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SHT0000493</t>
  </si>
  <si>
    <t>H4安全带外部罩壳浅灰</t>
  </si>
  <si>
    <t>H4681010091A0</t>
  </si>
  <si>
    <t>SHT0000496</t>
  </si>
  <si>
    <t>安全带外部罩壳固定片</t>
  </si>
  <si>
    <t>H4681010096A0</t>
  </si>
  <si>
    <t>SHT0013708</t>
  </si>
  <si>
    <t>靠背骨架焊接总成</t>
  </si>
  <si>
    <t>新增</t>
  </si>
  <si>
    <t>SHT0013907</t>
  </si>
  <si>
    <t>波纹管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</si>
  <si>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</si>
  <si>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</si>
  <si>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</si>
  <si>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</si>
  <si>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</si>
  <si>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</si>
  <si>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SHT0013337</t>
  </si>
  <si>
    <t>H6右侧扶手本体总成橙色</t>
  </si>
  <si>
    <t>SHT0002614</t>
  </si>
  <si>
    <t>扶手支架总成电泳</t>
  </si>
  <si>
    <t>重汽T5-2.0</t>
  </si>
  <si>
    <t>BFA0010014</t>
  </si>
  <si>
    <t>扶手锁止销</t>
  </si>
  <si>
    <t>SHT0011330</t>
  </si>
  <si>
    <t>H6扶手外盖</t>
  </si>
  <si>
    <t>PA6+GF30</t>
  </si>
  <si>
    <t>BFA0010027</t>
  </si>
  <si>
    <t>内六角花形圆柱头螺钉</t>
  </si>
  <si>
    <t>M8*16镀黑锌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</si>
  <si>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</si>
  <si>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</si>
  <si>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</si>
  <si>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</si>
  <si>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</si>
  <si>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</si>
  <si>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</si>
  <si>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</si>
  <si>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</si>
  <si>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</si>
  <si>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</si>
  <si>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</si>
  <si>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</si>
  <si>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</si>
  <si>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</si>
  <si>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SHT0012340</t>
  </si>
  <si>
    <t>主驾驶座垫泡沫总成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</si>
  <si>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</si>
  <si>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</si>
  <si>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</si>
  <si>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</si>
  <si>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</si>
  <si>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</si>
  <si>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</si>
  <si>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</si>
  <si>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</si>
  <si>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</si>
  <si>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</si>
  <si>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</si>
  <si>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</si>
  <si>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</si>
  <si>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</si>
  <si>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</si>
  <si>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</si>
  <si>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</si>
  <si>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</si>
  <si>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</si>
  <si>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</si>
  <si>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</si>
  <si>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</si>
  <si>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</si>
  <si>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</si>
  <si>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</si>
  <si>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</si>
  <si>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</si>
  <si>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</si>
  <si>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</si>
  <si>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</si>
  <si>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</si>
  <si>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</si>
  <si>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</si>
  <si>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</si>
  <si>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</si>
  <si>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</si>
  <si>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</si>
  <si>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</si>
  <si>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</si>
  <si>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</si>
  <si>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</si>
  <si>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</si>
  <si>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</si>
  <si>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</si>
  <si>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</si>
  <si>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</si>
  <si>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</si>
  <si>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SHT0012488</t>
  </si>
  <si>
    <t>扶手包装膜</t>
  </si>
  <si>
    <t>T5</t>
  </si>
  <si>
    <t>SHT0013881</t>
  </si>
  <si>
    <t>驾驶员靠背包装膜</t>
  </si>
  <si>
    <t>重汽T5</t>
  </si>
  <si>
    <t>SHT0013883</t>
  </si>
  <si>
    <t>座垫包装膜</t>
  </si>
  <si>
    <t>TMA0000185</t>
  </si>
  <si>
    <t>济南轻卡条形码</t>
  </si>
  <si>
    <t>不干胶贴纸55*20</t>
  </si>
  <si>
    <t>SHT0012218</t>
  </si>
  <si>
    <t>主驾驶靠背四气袋腰托总成</t>
  </si>
  <si>
    <t>SHT0016060</t>
  </si>
  <si>
    <t>侧置速升速降总成带腰托</t>
  </si>
  <si>
    <t>SHT0011046</t>
  </si>
  <si>
    <t>阻尼器调节机构</t>
  </si>
  <si>
    <t>H4不可回位五档</t>
  </si>
  <si>
    <t>SHT0010520</t>
  </si>
  <si>
    <t>变阻尼弹簧</t>
  </si>
  <si>
    <t>φ0.7Φ5.1（内径）*36</t>
  </si>
  <si>
    <t>BFA0000285</t>
  </si>
  <si>
    <t>开口挡圈</t>
  </si>
  <si>
    <t>φ4镀黑锌</t>
  </si>
  <si>
    <t>Q43640</t>
  </si>
  <si>
    <t>SHT0012427</t>
  </si>
  <si>
    <t>腰托三联阀开关总成</t>
  </si>
  <si>
    <t>BEC0010040</t>
  </si>
  <si>
    <t>靠背风扇总成（不含罩壳）</t>
  </si>
  <si>
    <t>重汽</t>
  </si>
  <si>
    <t>BEC0010017</t>
  </si>
  <si>
    <t>风扇保护壳</t>
  </si>
  <si>
    <t>BEC0010122</t>
  </si>
  <si>
    <t>通风加热控制器ECU</t>
  </si>
  <si>
    <t>重汽T5-2.0高配</t>
  </si>
  <si>
    <t>8</t>
  </si>
  <si>
    <t>SHT0012366</t>
  </si>
  <si>
    <t>通风</t>
  </si>
  <si>
    <t>BEC0010041</t>
  </si>
  <si>
    <t>坐垫风扇总成（不含罩壳）</t>
  </si>
  <si>
    <t>BEC0010043</t>
  </si>
  <si>
    <t>坐垫加热垫总成</t>
  </si>
  <si>
    <t>BEC0010109</t>
  </si>
  <si>
    <t>通风开关</t>
  </si>
  <si>
    <t>BEC0010110</t>
  </si>
  <si>
    <t>加热开关</t>
  </si>
  <si>
    <t>SHT0013709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</si>
  <si>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</si>
  <si>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</si>
  <si>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</si>
  <si>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</si>
  <si>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</si>
  <si>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</si>
  <si>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</si>
  <si>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</si>
  <si>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</si>
  <si>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</si>
  <si>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</si>
  <si>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</si>
  <si>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</si>
  <si>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SHT0012345</t>
  </si>
  <si>
    <t>副驾驶座垫泡沫总成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</si>
  <si>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</si>
  <si>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</si>
  <si>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</si>
  <si>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</si>
  <si>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</si>
  <si>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</si>
  <si>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备注</t>
  </si>
  <si>
    <t>新零件</t>
  </si>
  <si>
    <t>BFA0000124</t>
  </si>
  <si>
    <t>码钉1010</t>
  </si>
  <si>
    <t>KS28-70</t>
  </si>
  <si>
    <t>BFA0000130</t>
  </si>
  <si>
    <t>M8*20六角头螺栓</t>
  </si>
  <si>
    <t>Q150B0820</t>
  </si>
  <si>
    <t>BFA0000846</t>
  </si>
  <si>
    <t>8*40螺丝 GB5783</t>
  </si>
  <si>
    <t>外六角螺栓</t>
  </si>
  <si>
    <t>Q150B0840</t>
  </si>
  <si>
    <t>BFA0000008</t>
  </si>
  <si>
    <t>φ8弹簧垫(黑色)</t>
  </si>
  <si>
    <t>黑色</t>
  </si>
  <si>
    <t>Q40308</t>
  </si>
  <si>
    <t>BFA0000007</t>
  </si>
  <si>
    <t>φ8平垫(黑色)</t>
  </si>
  <si>
    <t>Q40108</t>
  </si>
  <si>
    <t>SHT0000420</t>
  </si>
  <si>
    <t>重卡中间背包装膜</t>
  </si>
  <si>
    <t>DYN8-6930007A</t>
  </si>
  <si>
    <t>SHT0000421</t>
  </si>
  <si>
    <t>重卡中间坐包装膜</t>
  </si>
  <si>
    <t>DYN8-6930007B</t>
  </si>
  <si>
    <t>SHT0013282</t>
  </si>
  <si>
    <t>主驾靠背焊接总成电泳</t>
  </si>
  <si>
    <t>汕德卡-2.0右扶手</t>
  </si>
  <si>
    <t>删除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</si>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</sst>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8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50" fillId="0" borderId="19" applyNumberFormat="0" applyFill="0" applyAlignment="0" applyProtection="0"/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181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5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182" fontId="49" fillId="0" borderId="0" applyFill="0" applyBorder="0" applyProtection="0">
      <alignment horizontal="right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183" fontId="49" fillId="0" borderId="0" applyFill="0" applyBorder="0" applyProtection="0">
      <alignment horizontal="right"/>
    </xf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184" fontId="49" fillId="0" borderId="0" applyFill="0" applyBorder="0" applyProtection="0">
      <alignment horizontal="right"/>
    </xf>
    <xf numFmtId="0" fontId="45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186" fontId="49" fillId="0" borderId="0" applyFill="0" applyBorder="0" applyProtection="0">
      <alignment horizontal="right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55" fillId="52" borderId="0" applyNumberFormat="0" applyBorder="0" applyAlignment="0" applyProtection="0"/>
    <xf numFmtId="187" fontId="51" fillId="0" borderId="0" applyFill="0" applyBorder="0" applyProtection="0">
      <alignment horizont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5" borderId="0" applyNumberFormat="0" applyBorder="0" applyAlignment="0" applyProtection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7" fillId="40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7" fillId="48" borderId="0" applyNumberFormat="0" applyBorder="0" applyAlignment="0" applyProtection="0"/>
    <xf numFmtId="0" fontId="39" fillId="34" borderId="16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54" borderId="0" applyNumberFormat="0" applyBorder="0" applyAlignment="0" applyProtection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57" fillId="35" borderId="0" applyNumberFormat="0" applyBorder="0" applyAlignment="0" applyProtection="0"/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4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5" applyNumberFormat="0" applyFill="0" applyAlignment="0" applyProtection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4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55" fillId="58" borderId="0" applyNumberFormat="0" applyBorder="0" applyAlignment="0" applyProtection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6" fillId="59" borderId="21" applyNumberFormat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44" fillId="5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/>
    <xf numFmtId="0" fontId="4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40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7" fillId="11" borderId="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4" fillId="13" borderId="0" applyNumberFormat="0" applyFont="0" applyAlignment="0" applyProtection="0">
      <alignment vertical="center"/>
    </xf>
    <xf numFmtId="0" fontId="0" fillId="0" borderId="0">
      <protection locked="0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55" fillId="44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55" fillId="53" borderId="0" applyNumberFormat="0" applyBorder="0" applyAlignment="0" applyProtection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3" borderId="0" applyNumberFormat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2" borderId="0" applyNumberFormat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19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1" fillId="34" borderId="16" applyNumberFormat="0" applyAlignment="0" applyProtection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6" borderId="0" applyNumberFormat="0" applyBorder="0" applyAlignment="0" applyProtection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55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3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72" fillId="34" borderId="14" applyNumberFormat="0" applyAlignment="0" applyProtection="0"/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5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55" fillId="60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57" fillId="55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4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7" fillId="47" borderId="0" applyNumberFormat="0" applyBorder="0" applyAlignment="0" applyProtection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37" borderId="17" applyNumberFormat="0" applyFont="0" applyAlignment="0" applyProtection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42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35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1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59" fillId="0" borderId="0">
      <protection locked="0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73" fillId="0" borderId="18" applyNumberFormat="0" applyFill="0" applyAlignment="0" applyProtection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74" fillId="0" borderId="20" applyNumberFormat="0" applyFill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7" borderId="0" applyNumberFormat="0" applyBorder="0" applyAlignment="0" applyProtection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9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5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1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1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6" fillId="0" borderId="18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5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5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5" fillId="52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5" fillId="1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3" fillId="0" borderId="0"/>
    <xf numFmtId="0" fontId="35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2" fillId="0" borderId="0"/>
    <xf numFmtId="0" fontId="3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5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0" borderId="0" applyNumberFormat="0" applyBorder="0" applyAlignment="0" applyProtection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8" fillId="0" borderId="0"/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5" borderId="0" applyNumberFormat="0" applyBorder="0" applyAlignment="0" applyProtection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78" fillId="0" borderId="2" applyNumberFormat="0" applyFill="0" applyBorder="0" applyAlignment="0" applyProtection="0">
      <alignment vertical="center"/>
    </xf>
    <xf numFmtId="191" fontId="49" fillId="0" borderId="0" applyFont="0" applyFill="0" applyBorder="0" applyAlignment="0" applyProtection="0"/>
    <xf numFmtId="0" fontId="79" fillId="48" borderId="0" applyNumberFormat="0" applyBorder="0" applyAlignment="0" applyProtection="0"/>
    <xf numFmtId="0" fontId="38" fillId="0" borderId="0"/>
    <xf numFmtId="0" fontId="38" fillId="0" borderId="0"/>
    <xf numFmtId="0" fontId="80" fillId="35" borderId="14" applyNumberFormat="0" applyAlignment="0" applyProtection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81" fillId="0" borderId="22" applyNumberFormat="0" applyFill="0" applyAlignment="0" applyProtection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60" fillId="0" borderId="20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8" fillId="0" borderId="0"/>
    <xf numFmtId="0" fontId="61" fillId="0" borderId="19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61" fillId="0" borderId="19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61" fillId="0" borderId="19" applyNumberFormat="0" applyFill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8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90" fontId="85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63" fillId="48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4" fillId="62" borderId="0" applyNumberFormat="0" applyBorder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43" fillId="0" borderId="0"/>
    <xf numFmtId="0" fontId="44" fillId="2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4" borderId="10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4" fillId="27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7" borderId="0" applyNumberFormat="0" applyBorder="0" applyAlignment="0" applyProtection="0">
      <alignment vertical="center"/>
    </xf>
    <xf numFmtId="0" fontId="38" fillId="0" borderId="0"/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4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5" fillId="2" borderId="6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7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5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7" fillId="11" borderId="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1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3" borderId="0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" borderId="6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62" fillId="4" borderId="10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1" borderId="0" applyNumberFormat="0" applyBorder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4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0" borderId="0"/>
    <xf numFmtId="0" fontId="62" fillId="4" borderId="10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5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4" borderId="16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4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6" fillId="34" borderId="14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7" fillId="0" borderId="15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0" borderId="0"/>
    <xf numFmtId="0" fontId="41" fillId="35" borderId="14" applyNumberFormat="0" applyAlignment="0" applyProtection="0">
      <alignment vertical="center"/>
    </xf>
    <xf numFmtId="0" fontId="3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8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4" borderId="16" applyNumberFormat="0" applyAlignment="0" applyProtection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41" fillId="35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40" fillId="37" borderId="17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1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4" fillId="2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58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57" borderId="0" applyNumberFormat="0" applyBorder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>
      <protection locked="0"/>
    </xf>
    <xf numFmtId="0" fontId="39" fillId="34" borderId="16" applyNumberFormat="0" applyAlignment="0" applyProtection="0">
      <alignment vertical="center"/>
    </xf>
    <xf numFmtId="0" fontId="63" fillId="0" borderId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0" fillId="0" borderId="0"/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9" fillId="34" borderId="16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0" fillId="0" borderId="0">
      <protection locked="0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/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0" fillId="0" borderId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1" fillId="35" borderId="14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13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0" fontId="2" fillId="0" borderId="0" xfId="0" applyNumberFormat="1" applyFont="1" applyFill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4.xml"/><Relationship Id="rId14" Type="http://schemas.openxmlformats.org/officeDocument/2006/relationships/externalLink" Target="externalLinks/externalLink3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K5" sqref="K5"/>
    </sheetView>
  </sheetViews>
  <sheetFormatPr defaultColWidth="9" defaultRowHeight="14" outlineLevelRow="7"/>
  <sheetData>
    <row r="1" ht="48" customHeight="1" spans="1:13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ht="69.95" customHeight="1" spans="1:13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ht="69.95" customHeight="1" spans="1:13">
      <c r="A3" s="98" t="s">
        <v>1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ht="69.95" customHeight="1" spans="1:13">
      <c r="A4" s="99" t="s">
        <v>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</row>
    <row r="5" ht="45" customHeight="1" spans="4:8">
      <c r="D5" s="100" t="s">
        <v>3</v>
      </c>
      <c r="E5" s="100"/>
      <c r="F5" s="101"/>
      <c r="G5" s="102" t="s">
        <v>4</v>
      </c>
      <c r="H5" s="101"/>
    </row>
    <row r="6" ht="45" customHeight="1" spans="4:8">
      <c r="D6" s="100" t="s">
        <v>5</v>
      </c>
      <c r="E6" s="100"/>
      <c r="F6" s="103"/>
      <c r="G6" s="103"/>
      <c r="H6" s="103"/>
    </row>
    <row r="7" ht="45" customHeight="1" spans="4:8">
      <c r="D7" s="100" t="s">
        <v>6</v>
      </c>
      <c r="E7" s="100"/>
      <c r="F7" s="103"/>
      <c r="G7" s="103"/>
      <c r="H7" s="103"/>
    </row>
    <row r="8" ht="45" customHeight="1" spans="4:11">
      <c r="D8" s="100" t="s">
        <v>7</v>
      </c>
      <c r="E8" s="100"/>
      <c r="F8" s="103"/>
      <c r="G8" s="103"/>
      <c r="H8" s="103"/>
      <c r="K8" s="10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8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36" t="s">
        <v>151</v>
      </c>
      <c r="M2" s="7" t="s">
        <v>48</v>
      </c>
      <c r="N2" s="8" t="s">
        <v>152</v>
      </c>
      <c r="O2" s="21" t="s">
        <v>153</v>
      </c>
      <c r="P2" s="21" t="s">
        <v>154</v>
      </c>
      <c r="Q2" s="8" t="s">
        <v>320</v>
      </c>
    </row>
    <row r="3" ht="13.5" customHeight="1" spans="1:17">
      <c r="A3" s="8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8"/>
    </row>
    <row r="4" ht="13.5" customHeight="1" spans="1:17">
      <c r="A4" s="8">
        <v>1</v>
      </c>
      <c r="B4" s="10"/>
      <c r="C4" s="28"/>
      <c r="D4" s="8"/>
      <c r="E4" s="10"/>
      <c r="F4" s="28"/>
      <c r="G4" s="29"/>
      <c r="H4" s="7"/>
      <c r="I4" s="12"/>
      <c r="J4" s="23"/>
      <c r="K4" s="37"/>
      <c r="L4" s="21"/>
      <c r="M4" s="7"/>
      <c r="N4" s="21"/>
      <c r="O4" s="29"/>
      <c r="P4" s="29"/>
      <c r="Q4" s="8"/>
    </row>
    <row r="5" ht="13.5" customHeight="1" spans="1:17">
      <c r="A5" s="8">
        <v>2</v>
      </c>
      <c r="B5" s="10"/>
      <c r="C5" s="28"/>
      <c r="D5" s="8"/>
      <c r="E5" s="6"/>
      <c r="F5" s="30"/>
      <c r="G5" s="8"/>
      <c r="H5" s="8"/>
      <c r="I5" s="38"/>
      <c r="J5" s="23"/>
      <c r="K5" s="37"/>
      <c r="L5" s="21"/>
      <c r="M5" s="7"/>
      <c r="N5" s="21"/>
      <c r="O5" s="39"/>
      <c r="P5" s="28"/>
      <c r="Q5" s="38"/>
    </row>
    <row r="6" ht="13.5" customHeight="1" spans="1:17">
      <c r="A6" s="8">
        <v>3</v>
      </c>
      <c r="B6" s="10"/>
      <c r="C6" s="28"/>
      <c r="D6" s="8"/>
      <c r="E6" s="6"/>
      <c r="F6" s="31"/>
      <c r="G6" s="8"/>
      <c r="H6" s="8"/>
      <c r="I6" s="38"/>
      <c r="J6" s="23"/>
      <c r="K6" s="37"/>
      <c r="L6" s="21"/>
      <c r="M6" s="7"/>
      <c r="N6" s="21"/>
      <c r="O6" s="39"/>
      <c r="P6" s="28"/>
      <c r="Q6" s="38"/>
    </row>
    <row r="7" ht="13.5" customHeight="1" spans="1:17">
      <c r="A7" s="8">
        <v>4</v>
      </c>
      <c r="B7" s="10"/>
      <c r="C7" s="28"/>
      <c r="D7" s="8"/>
      <c r="E7" s="32"/>
      <c r="F7" s="33"/>
      <c r="G7" s="33"/>
      <c r="H7" s="33"/>
      <c r="I7" s="35"/>
      <c r="J7" s="23"/>
      <c r="K7" s="37"/>
      <c r="L7" s="21"/>
      <c r="M7" s="7"/>
      <c r="N7" s="23"/>
      <c r="O7" s="21"/>
      <c r="P7" s="23"/>
      <c r="Q7" s="21"/>
    </row>
    <row r="8" ht="13.5" customHeight="1" spans="1:17">
      <c r="A8" s="8">
        <v>5</v>
      </c>
      <c r="B8" s="10"/>
      <c r="C8" s="28"/>
      <c r="D8" s="8"/>
      <c r="E8" s="32"/>
      <c r="F8" s="33"/>
      <c r="G8" s="33"/>
      <c r="H8" s="33"/>
      <c r="I8" s="35"/>
      <c r="J8" s="23"/>
      <c r="K8" s="37"/>
      <c r="L8" s="21"/>
      <c r="M8" s="7"/>
      <c r="N8" s="23"/>
      <c r="O8" s="22"/>
      <c r="P8" s="23"/>
      <c r="Q8" s="22"/>
    </row>
    <row r="9" ht="13.5" customHeight="1" spans="1:17">
      <c r="A9" s="8">
        <v>6</v>
      </c>
      <c r="B9" s="10"/>
      <c r="C9" s="28"/>
      <c r="D9" s="8"/>
      <c r="E9" s="34"/>
      <c r="F9" s="13"/>
      <c r="G9" s="35"/>
      <c r="H9" s="13"/>
      <c r="I9" s="34"/>
      <c r="J9" s="23"/>
      <c r="K9" s="40"/>
      <c r="L9" s="21"/>
      <c r="M9" s="7"/>
      <c r="N9" s="23"/>
      <c r="O9" s="21"/>
      <c r="P9" s="23"/>
      <c r="Q9" s="21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3" priority="10"/>
    <cfRule type="duplicateValues" dxfId="3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K13" sqref="K1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 t="s">
        <v>320</v>
      </c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s="1" customFormat="1" ht="13.5" customHeight="1" spans="1:17">
      <c r="A4" s="6">
        <f t="shared" ref="A4:A18" si="0">ROW()-3</f>
        <v>1</v>
      </c>
      <c r="B4" s="9" t="s">
        <v>17</v>
      </c>
      <c r="C4" s="10" t="s">
        <v>18</v>
      </c>
      <c r="D4" s="6" t="s">
        <v>156</v>
      </c>
      <c r="E4" s="11" t="s">
        <v>345</v>
      </c>
      <c r="F4" s="9" t="s">
        <v>346</v>
      </c>
      <c r="G4" s="12" t="s">
        <v>347</v>
      </c>
      <c r="H4" s="13"/>
      <c r="I4" s="17"/>
      <c r="J4" s="6" t="s">
        <v>156</v>
      </c>
      <c r="K4" s="24">
        <v>1</v>
      </c>
      <c r="L4" s="25"/>
      <c r="M4" s="17">
        <v>10</v>
      </c>
      <c r="N4" s="25"/>
      <c r="O4" s="26" t="s">
        <v>70</v>
      </c>
      <c r="P4" s="9"/>
      <c r="Q4" s="6" t="s">
        <v>348</v>
      </c>
    </row>
    <row r="5" s="1" customFormat="1" ht="13.5" customHeight="1" spans="1:17">
      <c r="A5" s="6">
        <f t="shared" si="0"/>
        <v>2</v>
      </c>
      <c r="B5" s="9" t="s">
        <v>17</v>
      </c>
      <c r="C5" s="10" t="s">
        <v>18</v>
      </c>
      <c r="D5" s="6" t="s">
        <v>156</v>
      </c>
      <c r="E5" s="14" t="s">
        <v>163</v>
      </c>
      <c r="F5" s="9" t="s">
        <v>164</v>
      </c>
      <c r="G5" s="12"/>
      <c r="H5" s="13"/>
      <c r="I5" s="17"/>
      <c r="J5" s="6" t="s">
        <v>156</v>
      </c>
      <c r="K5" s="24">
        <v>1</v>
      </c>
      <c r="L5" s="25"/>
      <c r="M5" s="17">
        <v>10</v>
      </c>
      <c r="N5" s="25"/>
      <c r="O5" s="26" t="s">
        <v>70</v>
      </c>
      <c r="P5" s="9"/>
      <c r="Q5" s="6" t="s">
        <v>165</v>
      </c>
    </row>
    <row r="6" s="1" customFormat="1" ht="13.5" customHeight="1" spans="1:17">
      <c r="A6" s="6">
        <f t="shared" si="0"/>
        <v>3</v>
      </c>
      <c r="B6" s="9" t="s">
        <v>17</v>
      </c>
      <c r="C6" s="10" t="s">
        <v>18</v>
      </c>
      <c r="D6" s="6" t="s">
        <v>156</v>
      </c>
      <c r="E6" s="14" t="s">
        <v>166</v>
      </c>
      <c r="F6" s="9" t="s">
        <v>167</v>
      </c>
      <c r="G6" s="12"/>
      <c r="H6" s="13"/>
      <c r="I6" s="17"/>
      <c r="J6" s="6" t="s">
        <v>156</v>
      </c>
      <c r="K6" s="24">
        <v>2</v>
      </c>
      <c r="L6" s="25"/>
      <c r="M6" s="17">
        <v>10</v>
      </c>
      <c r="N6" s="25"/>
      <c r="O6" s="26" t="s">
        <v>75</v>
      </c>
      <c r="P6" s="9"/>
      <c r="Q6" s="6" t="s">
        <v>165</v>
      </c>
    </row>
    <row r="7" s="1" customFormat="1" ht="13.5" customHeight="1" spans="1:17">
      <c r="A7" s="6">
        <f t="shared" si="0"/>
        <v>4</v>
      </c>
      <c r="B7" s="9" t="s">
        <v>21</v>
      </c>
      <c r="C7" s="10" t="s">
        <v>18</v>
      </c>
      <c r="D7" s="6" t="s">
        <v>156</v>
      </c>
      <c r="E7" s="11" t="s">
        <v>345</v>
      </c>
      <c r="F7" s="9" t="s">
        <v>346</v>
      </c>
      <c r="G7" s="12" t="s">
        <v>347</v>
      </c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70</v>
      </c>
      <c r="P7" s="9"/>
      <c r="Q7" s="6" t="s">
        <v>348</v>
      </c>
    </row>
    <row r="8" s="1" customFormat="1" ht="13.5" customHeight="1" spans="1:17">
      <c r="A8" s="6">
        <f t="shared" si="0"/>
        <v>5</v>
      </c>
      <c r="B8" s="9" t="s">
        <v>21</v>
      </c>
      <c r="C8" s="10" t="s">
        <v>18</v>
      </c>
      <c r="D8" s="6" t="s">
        <v>156</v>
      </c>
      <c r="E8" s="14" t="s">
        <v>163</v>
      </c>
      <c r="F8" s="9" t="s">
        <v>164</v>
      </c>
      <c r="G8" s="12"/>
      <c r="H8" s="13"/>
      <c r="I8" s="17"/>
      <c r="J8" s="6" t="s">
        <v>156</v>
      </c>
      <c r="K8" s="24">
        <v>1</v>
      </c>
      <c r="L8" s="25"/>
      <c r="M8" s="17">
        <v>10</v>
      </c>
      <c r="N8" s="25"/>
      <c r="O8" s="26" t="s">
        <v>70</v>
      </c>
      <c r="P8" s="9"/>
      <c r="Q8" s="6" t="s">
        <v>165</v>
      </c>
    </row>
    <row r="9" s="1" customFormat="1" ht="13.5" customHeight="1" spans="1:17">
      <c r="A9" s="6">
        <f t="shared" si="0"/>
        <v>6</v>
      </c>
      <c r="B9" s="9" t="s">
        <v>21</v>
      </c>
      <c r="C9" s="10" t="s">
        <v>18</v>
      </c>
      <c r="D9" s="6" t="s">
        <v>156</v>
      </c>
      <c r="E9" s="14" t="s">
        <v>166</v>
      </c>
      <c r="F9" s="9" t="s">
        <v>167</v>
      </c>
      <c r="G9" s="12"/>
      <c r="H9" s="13"/>
      <c r="I9" s="17"/>
      <c r="J9" s="6" t="s">
        <v>156</v>
      </c>
      <c r="K9" s="24">
        <v>2</v>
      </c>
      <c r="L9" s="25"/>
      <c r="M9" s="17">
        <v>10</v>
      </c>
      <c r="N9" s="25"/>
      <c r="O9" s="26" t="s">
        <v>75</v>
      </c>
      <c r="P9" s="9"/>
      <c r="Q9" s="6" t="s">
        <v>165</v>
      </c>
    </row>
    <row r="10" s="1" customFormat="1" ht="13.5" customHeight="1" spans="1:17">
      <c r="A10" s="6">
        <f t="shared" si="0"/>
        <v>7</v>
      </c>
      <c r="B10" s="9" t="s">
        <v>23</v>
      </c>
      <c r="C10" s="10" t="s">
        <v>18</v>
      </c>
      <c r="D10" s="6" t="s">
        <v>156</v>
      </c>
      <c r="E10" s="11" t="s">
        <v>345</v>
      </c>
      <c r="F10" s="9" t="s">
        <v>346</v>
      </c>
      <c r="G10" s="12" t="s">
        <v>347</v>
      </c>
      <c r="H10" s="13"/>
      <c r="I10" s="17"/>
      <c r="J10" s="6" t="s">
        <v>156</v>
      </c>
      <c r="K10" s="24">
        <v>1</v>
      </c>
      <c r="L10" s="25"/>
      <c r="M10" s="17">
        <v>10</v>
      </c>
      <c r="N10" s="25"/>
      <c r="O10" s="26" t="s">
        <v>70</v>
      </c>
      <c r="P10" s="9"/>
      <c r="Q10" s="6" t="s">
        <v>348</v>
      </c>
    </row>
    <row r="11" s="1" customFormat="1" ht="13.5" customHeight="1" spans="1:17">
      <c r="A11" s="6">
        <f t="shared" si="0"/>
        <v>8</v>
      </c>
      <c r="B11" s="9" t="s">
        <v>23</v>
      </c>
      <c r="C11" s="10" t="s">
        <v>18</v>
      </c>
      <c r="D11" s="6" t="s">
        <v>156</v>
      </c>
      <c r="E11" s="14" t="s">
        <v>163</v>
      </c>
      <c r="F11" s="9" t="s">
        <v>164</v>
      </c>
      <c r="G11" s="12"/>
      <c r="H11" s="13"/>
      <c r="I11" s="17"/>
      <c r="J11" s="6" t="s">
        <v>156</v>
      </c>
      <c r="K11" s="24">
        <v>1</v>
      </c>
      <c r="L11" s="25"/>
      <c r="M11" s="17">
        <v>10</v>
      </c>
      <c r="N11" s="25"/>
      <c r="O11" s="26" t="s">
        <v>70</v>
      </c>
      <c r="P11" s="9"/>
      <c r="Q11" s="6" t="s">
        <v>165</v>
      </c>
    </row>
    <row r="12" s="1" customFormat="1" ht="13.5" customHeight="1" spans="1:17">
      <c r="A12" s="6">
        <f t="shared" si="0"/>
        <v>9</v>
      </c>
      <c r="B12" s="9" t="s">
        <v>23</v>
      </c>
      <c r="C12" s="10" t="s">
        <v>18</v>
      </c>
      <c r="D12" s="6" t="s">
        <v>156</v>
      </c>
      <c r="E12" s="14" t="s">
        <v>166</v>
      </c>
      <c r="F12" s="9" t="s">
        <v>167</v>
      </c>
      <c r="G12" s="12"/>
      <c r="H12" s="13"/>
      <c r="I12" s="17"/>
      <c r="J12" s="6" t="s">
        <v>156</v>
      </c>
      <c r="K12" s="24">
        <v>2</v>
      </c>
      <c r="L12" s="25"/>
      <c r="M12" s="17">
        <v>10</v>
      </c>
      <c r="N12" s="25"/>
      <c r="O12" s="26" t="s">
        <v>75</v>
      </c>
      <c r="P12" s="9"/>
      <c r="Q12" s="6" t="s">
        <v>165</v>
      </c>
    </row>
    <row r="13" s="1" customFormat="1" ht="13.5" customHeight="1" spans="1:17">
      <c r="A13" s="6">
        <f t="shared" si="0"/>
        <v>10</v>
      </c>
      <c r="B13" s="9" t="s">
        <v>25</v>
      </c>
      <c r="C13" s="15" t="s">
        <v>26</v>
      </c>
      <c r="D13" s="6" t="s">
        <v>156</v>
      </c>
      <c r="E13" s="11" t="s">
        <v>349</v>
      </c>
      <c r="F13" s="9" t="s">
        <v>350</v>
      </c>
      <c r="G13" s="12" t="s">
        <v>351</v>
      </c>
      <c r="H13" s="13"/>
      <c r="I13" s="17"/>
      <c r="J13" s="6" t="s">
        <v>156</v>
      </c>
      <c r="K13" s="24">
        <v>1</v>
      </c>
      <c r="L13" s="25"/>
      <c r="M13" s="17">
        <v>10</v>
      </c>
      <c r="N13" s="25"/>
      <c r="O13" s="26" t="s">
        <v>75</v>
      </c>
      <c r="P13" s="9"/>
      <c r="Q13" s="6" t="s">
        <v>348</v>
      </c>
    </row>
    <row r="14" s="1" customFormat="1" ht="13.5" customHeight="1" spans="1:17">
      <c r="A14" s="6">
        <f t="shared" si="0"/>
        <v>11</v>
      </c>
      <c r="B14" s="9" t="s">
        <v>25</v>
      </c>
      <c r="C14" s="15" t="s">
        <v>26</v>
      </c>
      <c r="D14" s="6" t="s">
        <v>156</v>
      </c>
      <c r="E14" s="14" t="s">
        <v>298</v>
      </c>
      <c r="F14" s="9" t="s">
        <v>164</v>
      </c>
      <c r="G14" s="12"/>
      <c r="H14" s="13"/>
      <c r="I14" s="17"/>
      <c r="J14" s="6" t="s">
        <v>156</v>
      </c>
      <c r="K14" s="24">
        <v>1</v>
      </c>
      <c r="L14" s="25"/>
      <c r="M14" s="17">
        <v>10</v>
      </c>
      <c r="N14" s="25"/>
      <c r="O14" s="26" t="s">
        <v>75</v>
      </c>
      <c r="P14" s="9"/>
      <c r="Q14" s="6" t="s">
        <v>165</v>
      </c>
    </row>
    <row r="15" s="1" customFormat="1" ht="13.5" customHeight="1" spans="1:17">
      <c r="A15" s="6">
        <f t="shared" si="0"/>
        <v>12</v>
      </c>
      <c r="B15" s="9" t="s">
        <v>25</v>
      </c>
      <c r="C15" s="15" t="s">
        <v>26</v>
      </c>
      <c r="D15" s="6" t="s">
        <v>156</v>
      </c>
      <c r="E15" s="14" t="s">
        <v>166</v>
      </c>
      <c r="F15" s="9" t="s">
        <v>167</v>
      </c>
      <c r="G15" s="12"/>
      <c r="H15" s="13"/>
      <c r="I15" s="17"/>
      <c r="J15" s="6" t="s">
        <v>156</v>
      </c>
      <c r="K15" s="24">
        <v>2</v>
      </c>
      <c r="L15" s="25"/>
      <c r="M15" s="17">
        <v>10</v>
      </c>
      <c r="N15" s="25"/>
      <c r="O15" s="26" t="s">
        <v>75</v>
      </c>
      <c r="P15" s="9"/>
      <c r="Q15" s="6" t="s">
        <v>165</v>
      </c>
    </row>
    <row r="16" s="1" customFormat="1" ht="13.5" customHeight="1" spans="1:17">
      <c r="A16" s="6">
        <f t="shared" si="0"/>
        <v>13</v>
      </c>
      <c r="B16" s="9" t="s">
        <v>28</v>
      </c>
      <c r="C16" s="15" t="s">
        <v>26</v>
      </c>
      <c r="D16" s="6" t="s">
        <v>156</v>
      </c>
      <c r="E16" s="11" t="s">
        <v>349</v>
      </c>
      <c r="F16" s="9" t="s">
        <v>350</v>
      </c>
      <c r="G16" s="12" t="s">
        <v>351</v>
      </c>
      <c r="H16" s="13"/>
      <c r="I16" s="17"/>
      <c r="J16" s="6" t="s">
        <v>156</v>
      </c>
      <c r="K16" s="24">
        <v>1</v>
      </c>
      <c r="L16" s="25"/>
      <c r="M16" s="17">
        <v>10</v>
      </c>
      <c r="N16" s="25"/>
      <c r="O16" s="26" t="s">
        <v>75</v>
      </c>
      <c r="P16" s="9"/>
      <c r="Q16" s="6" t="s">
        <v>348</v>
      </c>
    </row>
    <row r="17" s="1" customFormat="1" ht="13.5" customHeight="1" spans="1:17">
      <c r="A17" s="6">
        <f t="shared" si="0"/>
        <v>14</v>
      </c>
      <c r="B17" s="9" t="s">
        <v>28</v>
      </c>
      <c r="C17" s="15" t="s">
        <v>26</v>
      </c>
      <c r="D17" s="6" t="s">
        <v>156</v>
      </c>
      <c r="E17" s="14" t="s">
        <v>298</v>
      </c>
      <c r="F17" s="9" t="s">
        <v>164</v>
      </c>
      <c r="G17" s="12"/>
      <c r="H17" s="13"/>
      <c r="I17" s="17"/>
      <c r="J17" s="6" t="s">
        <v>156</v>
      </c>
      <c r="K17" s="24">
        <v>1</v>
      </c>
      <c r="L17" s="25"/>
      <c r="M17" s="17">
        <v>10</v>
      </c>
      <c r="N17" s="25"/>
      <c r="O17" s="26" t="s">
        <v>75</v>
      </c>
      <c r="P17" s="9"/>
      <c r="Q17" s="6" t="s">
        <v>165</v>
      </c>
    </row>
    <row r="18" s="1" customFormat="1" ht="13.5" customHeight="1" spans="1:17">
      <c r="A18" s="6">
        <f t="shared" si="0"/>
        <v>15</v>
      </c>
      <c r="B18" s="9" t="s">
        <v>28</v>
      </c>
      <c r="C18" s="15" t="s">
        <v>26</v>
      </c>
      <c r="D18" s="6" t="s">
        <v>156</v>
      </c>
      <c r="E18" s="14" t="s">
        <v>166</v>
      </c>
      <c r="F18" s="9" t="s">
        <v>167</v>
      </c>
      <c r="G18" s="12"/>
      <c r="H18" s="13"/>
      <c r="I18" s="17"/>
      <c r="J18" s="6" t="s">
        <v>156</v>
      </c>
      <c r="K18" s="24">
        <v>2</v>
      </c>
      <c r="L18" s="25"/>
      <c r="M18" s="17">
        <v>10</v>
      </c>
      <c r="N18" s="25"/>
      <c r="O18" s="26" t="s">
        <v>75</v>
      </c>
      <c r="P18" s="9"/>
      <c r="Q18" s="6" t="s">
        <v>165</v>
      </c>
    </row>
    <row r="19" s="2" customFormat="1" spans="1:17">
      <c r="A19" s="6"/>
      <c r="B19" s="11"/>
      <c r="C19" s="16"/>
      <c r="D19" s="8"/>
      <c r="E19" s="17"/>
      <c r="F19" s="8"/>
      <c r="G19" s="12"/>
      <c r="H19" s="12"/>
      <c r="I19" s="12"/>
      <c r="J19" s="8"/>
      <c r="K19" s="27"/>
      <c r="L19" s="12"/>
      <c r="M19" s="17"/>
      <c r="N19" s="12"/>
      <c r="O19" s="12"/>
      <c r="P19" s="12"/>
      <c r="Q19" s="6"/>
    </row>
  </sheetData>
  <conditionalFormatting sqref="E7">
    <cfRule type="duplicateValues" dxfId="3" priority="54"/>
    <cfRule type="duplicateValues" dxfId="3" priority="53"/>
    <cfRule type="duplicateValues" dxfId="3" priority="52"/>
    <cfRule type="duplicateValues" dxfId="3" priority="51"/>
  </conditionalFormatting>
  <conditionalFormatting sqref="I7">
    <cfRule type="duplicateValues" dxfId="3" priority="57"/>
    <cfRule type="duplicateValues" dxfId="3" priority="56"/>
    <cfRule type="duplicateValues" dxfId="3" priority="55"/>
  </conditionalFormatting>
  <conditionalFormatting sqref="E10">
    <cfRule type="duplicateValues" dxfId="3" priority="39"/>
    <cfRule type="duplicateValues" dxfId="3" priority="38"/>
    <cfRule type="duplicateValues" dxfId="3" priority="37"/>
    <cfRule type="duplicateValues" dxfId="3" priority="36"/>
  </conditionalFormatting>
  <conditionalFormatting sqref="I10">
    <cfRule type="duplicateValues" dxfId="3" priority="42"/>
    <cfRule type="duplicateValues" dxfId="3" priority="41"/>
    <cfRule type="duplicateValues" dxfId="3" priority="40"/>
  </conditionalFormatting>
  <conditionalFormatting sqref="E16">
    <cfRule type="duplicateValues" dxfId="3" priority="14"/>
    <cfRule type="duplicateValues" dxfId="3" priority="13"/>
    <cfRule type="duplicateValues" dxfId="3" priority="12"/>
    <cfRule type="duplicateValues" dxfId="3" priority="11"/>
  </conditionalFormatting>
  <conditionalFormatting sqref="I16">
    <cfRule type="duplicateValues" dxfId="3" priority="17"/>
    <cfRule type="duplicateValues" dxfId="3" priority="16"/>
    <cfRule type="duplicateValues" dxfId="3" priority="15"/>
  </conditionalFormatting>
  <conditionalFormatting sqref="E19">
    <cfRule type="duplicateValues" dxfId="3" priority="66"/>
  </conditionalFormatting>
  <conditionalFormatting sqref="E4:E6">
    <cfRule type="duplicateValues" dxfId="3" priority="62"/>
    <cfRule type="duplicateValues" dxfId="3" priority="61"/>
    <cfRule type="duplicateValues" dxfId="3" priority="60"/>
    <cfRule type="duplicateValues" dxfId="3" priority="59"/>
    <cfRule type="duplicateValues" dxfId="3" priority="58"/>
  </conditionalFormatting>
  <conditionalFormatting sqref="E8:E9">
    <cfRule type="duplicateValues" dxfId="3" priority="47"/>
    <cfRule type="duplicateValues" dxfId="3" priority="46"/>
    <cfRule type="duplicateValues" dxfId="3" priority="45"/>
    <cfRule type="duplicateValues" dxfId="3" priority="44"/>
    <cfRule type="duplicateValues" dxfId="3" priority="43"/>
  </conditionalFormatting>
  <conditionalFormatting sqref="E11:E12">
    <cfRule type="duplicateValues" dxfId="3" priority="32"/>
    <cfRule type="duplicateValues" dxfId="3" priority="31"/>
    <cfRule type="duplicateValues" dxfId="3" priority="30"/>
    <cfRule type="duplicateValues" dxfId="3" priority="29"/>
    <cfRule type="duplicateValues" dxfId="3" priority="28"/>
  </conditionalFormatting>
  <conditionalFormatting sqref="E13:E15">
    <cfRule type="duplicateValues" dxfId="3" priority="24"/>
    <cfRule type="duplicateValues" dxfId="3" priority="23"/>
    <cfRule type="duplicateValues" dxfId="3" priority="22"/>
    <cfRule type="duplicateValues" dxfId="3" priority="21"/>
  </conditionalFormatting>
  <conditionalFormatting sqref="E17:E18">
    <cfRule type="duplicateValues" dxfId="3" priority="4"/>
    <cfRule type="duplicateValues" dxfId="3" priority="3"/>
    <cfRule type="duplicateValues" dxfId="3" priority="2"/>
    <cfRule type="duplicateValues" dxfId="3" priority="1"/>
  </conditionalFormatting>
  <conditionalFormatting sqref="I4:I6">
    <cfRule type="duplicateValues" dxfId="3" priority="65"/>
    <cfRule type="duplicateValues" dxfId="3" priority="64"/>
    <cfRule type="duplicateValues" dxfId="3" priority="63"/>
  </conditionalFormatting>
  <conditionalFormatting sqref="I8:I9">
    <cfRule type="duplicateValues" dxfId="3" priority="50"/>
    <cfRule type="duplicateValues" dxfId="3" priority="49"/>
    <cfRule type="duplicateValues" dxfId="3" priority="48"/>
  </conditionalFormatting>
  <conditionalFormatting sqref="I11:I12">
    <cfRule type="duplicateValues" dxfId="3" priority="35"/>
    <cfRule type="duplicateValues" dxfId="3" priority="34"/>
    <cfRule type="duplicateValues" dxfId="3" priority="33"/>
  </conditionalFormatting>
  <conditionalFormatting sqref="I13:I15">
    <cfRule type="duplicateValues" dxfId="3" priority="27"/>
    <cfRule type="duplicateValues" dxfId="3" priority="26"/>
    <cfRule type="duplicateValues" dxfId="3" priority="25"/>
  </conditionalFormatting>
  <conditionalFormatting sqref="I17:I18">
    <cfRule type="duplicateValues" dxfId="3" priority="7"/>
    <cfRule type="duplicateValues" dxfId="3" priority="6"/>
    <cfRule type="duplicateValues" dxfId="3" priority="5"/>
  </conditionalFormatting>
  <conditionalFormatting sqref="E1:E3 E20:E1048576">
    <cfRule type="duplicateValues" dxfId="3" priority="125"/>
    <cfRule type="duplicateValues" dxfId="3" priority="141"/>
    <cfRule type="duplicateValues" dxfId="3" priority="142"/>
  </conditionalFormatting>
  <conditionalFormatting sqref="B13:C15">
    <cfRule type="cellIs" dxfId="0" priority="20" operator="equal">
      <formula>0</formula>
    </cfRule>
    <cfRule type="cellIs" dxfId="1" priority="19" operator="equal">
      <formula>1</formula>
    </cfRule>
    <cfRule type="cellIs" dxfId="2" priority="18" operator="equal">
      <formula>2</formula>
    </cfRule>
  </conditionalFormatting>
  <conditionalFormatting sqref="B16:C18">
    <cfRule type="cellIs" dxfId="0" priority="10" operator="equal">
      <formula>0</formula>
    </cfRule>
    <cfRule type="cellIs" dxfId="1" priority="9" operator="equal">
      <formula>1</formula>
    </cfRule>
    <cfRule type="cellIs" dxfId="2" priority="8" operator="equal">
      <formula>2</formula>
    </cfRule>
  </conditionalFormatting>
  <conditionalFormatting sqref="G19:I19 L19 N19 P19">
    <cfRule type="duplicateValues" dxfId="3" priority="86"/>
    <cfRule type="duplicateValues" dxfId="3" priority="87"/>
    <cfRule type="duplicateValues" dxfId="3" priority="88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3"/>
  <sheetViews>
    <sheetView tabSelected="1" view="pageBreakPreview" zoomScaleNormal="100" workbookViewId="0">
      <selection activeCell="I9" sqref="I9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2" t="s">
        <v>9</v>
      </c>
      <c r="B2" s="72"/>
      <c r="C2" s="72"/>
      <c r="D2" s="72"/>
      <c r="E2" s="72"/>
      <c r="F2" s="72"/>
      <c r="G2" s="72"/>
    </row>
    <row r="3" ht="15" customHeight="1" spans="1:7">
      <c r="A3" s="73"/>
      <c r="C3" s="73"/>
      <c r="D3" s="73"/>
      <c r="E3" s="73"/>
      <c r="G3" s="73"/>
    </row>
    <row r="4" ht="15" customHeight="1" spans="1:7">
      <c r="A4" s="74" t="s">
        <v>10</v>
      </c>
      <c r="B4" s="75" t="s">
        <v>11</v>
      </c>
      <c r="C4" s="74" t="s">
        <v>12</v>
      </c>
      <c r="D4" s="74" t="s">
        <v>13</v>
      </c>
      <c r="E4" s="76" t="s">
        <v>14</v>
      </c>
      <c r="F4" s="76" t="s">
        <v>15</v>
      </c>
      <c r="G4" s="74" t="s">
        <v>16</v>
      </c>
    </row>
    <row r="5" ht="15" customHeight="1" spans="1:7">
      <c r="A5" s="75">
        <f t="shared" ref="A5:A11" si="0">ROW()-4</f>
        <v>1</v>
      </c>
      <c r="B5" s="9" t="s">
        <v>17</v>
      </c>
      <c r="C5" s="10" t="s">
        <v>18</v>
      </c>
      <c r="D5" s="77"/>
      <c r="E5" s="78"/>
      <c r="F5" s="10" t="s">
        <v>19</v>
      </c>
      <c r="G5" s="78" t="s">
        <v>20</v>
      </c>
    </row>
    <row r="6" ht="15" customHeight="1" spans="1:7">
      <c r="A6" s="75">
        <f t="shared" si="0"/>
        <v>2</v>
      </c>
      <c r="B6" s="9" t="s">
        <v>21</v>
      </c>
      <c r="C6" s="10" t="s">
        <v>18</v>
      </c>
      <c r="D6" s="79"/>
      <c r="E6" s="79"/>
      <c r="F6" s="10" t="s">
        <v>22</v>
      </c>
      <c r="G6" s="78" t="s">
        <v>20</v>
      </c>
    </row>
    <row r="7" ht="15" customHeight="1" spans="1:7">
      <c r="A7" s="75">
        <f t="shared" si="0"/>
        <v>3</v>
      </c>
      <c r="B7" s="9" t="s">
        <v>23</v>
      </c>
      <c r="C7" s="10" t="s">
        <v>18</v>
      </c>
      <c r="D7" s="78"/>
      <c r="E7" s="78"/>
      <c r="F7" s="10" t="s">
        <v>24</v>
      </c>
      <c r="G7" s="78" t="s">
        <v>20</v>
      </c>
    </row>
    <row r="8" ht="15" customHeight="1" spans="1:7">
      <c r="A8" s="75">
        <f t="shared" si="0"/>
        <v>4</v>
      </c>
      <c r="B8" s="9" t="s">
        <v>25</v>
      </c>
      <c r="C8" s="15" t="s">
        <v>26</v>
      </c>
      <c r="D8" s="78"/>
      <c r="E8" s="78"/>
      <c r="F8" s="9" t="s">
        <v>27</v>
      </c>
      <c r="G8" s="78" t="s">
        <v>20</v>
      </c>
    </row>
    <row r="9" ht="15" customHeight="1" spans="1:7">
      <c r="A9" s="75">
        <f t="shared" si="0"/>
        <v>5</v>
      </c>
      <c r="B9" s="9" t="s">
        <v>28</v>
      </c>
      <c r="C9" s="15" t="s">
        <v>26</v>
      </c>
      <c r="D9" s="78"/>
      <c r="E9" s="78"/>
      <c r="F9" s="9" t="s">
        <v>29</v>
      </c>
      <c r="G9" s="78" t="s">
        <v>20</v>
      </c>
    </row>
    <row r="10" ht="15" customHeight="1" spans="1:7">
      <c r="A10" s="75">
        <f t="shared" si="0"/>
        <v>6</v>
      </c>
      <c r="B10" s="9" t="s">
        <v>30</v>
      </c>
      <c r="C10" s="15" t="s">
        <v>31</v>
      </c>
      <c r="D10" s="78"/>
      <c r="E10" s="78"/>
      <c r="F10" s="9" t="s">
        <v>32</v>
      </c>
      <c r="G10" s="78" t="s">
        <v>20</v>
      </c>
    </row>
    <row r="11" ht="15" customHeight="1" spans="1:7">
      <c r="A11" s="75">
        <f t="shared" si="0"/>
        <v>7</v>
      </c>
      <c r="B11" s="80"/>
      <c r="C11" s="81"/>
      <c r="D11" s="75"/>
      <c r="E11" s="75"/>
      <c r="F11" s="12"/>
      <c r="G11" s="75"/>
    </row>
    <row r="12" ht="15" customHeight="1" spans="1:7">
      <c r="A12" s="82"/>
      <c r="B12" s="83"/>
      <c r="C12" s="82"/>
      <c r="D12" s="82"/>
      <c r="E12" s="82"/>
      <c r="F12" s="82"/>
      <c r="G12" s="82"/>
    </row>
    <row r="13" ht="15" customHeight="1" spans="1:7">
      <c r="A13" s="72" t="s">
        <v>33</v>
      </c>
      <c r="B13" s="72"/>
      <c r="C13" s="72"/>
      <c r="D13" s="72"/>
      <c r="E13" s="72"/>
      <c r="F13" s="72"/>
      <c r="G13" s="72"/>
    </row>
    <row r="14" ht="15" customHeight="1" spans="1:7">
      <c r="A14" s="84"/>
      <c r="B14" s="85"/>
      <c r="C14" s="84"/>
      <c r="D14" s="84"/>
      <c r="E14" s="84"/>
      <c r="F14" s="86"/>
      <c r="G14" s="84"/>
    </row>
    <row r="15" ht="15" customHeight="1" spans="1:7">
      <c r="A15" s="87" t="s">
        <v>10</v>
      </c>
      <c r="B15" s="88" t="s">
        <v>34</v>
      </c>
      <c r="C15" s="89" t="s">
        <v>35</v>
      </c>
      <c r="D15" s="90"/>
      <c r="E15" s="91"/>
      <c r="F15" s="87" t="s">
        <v>36</v>
      </c>
      <c r="G15" s="92" t="s">
        <v>37</v>
      </c>
    </row>
    <row r="16" ht="15" customHeight="1" spans="1:7">
      <c r="A16" s="87">
        <v>1</v>
      </c>
      <c r="B16" s="88" t="s">
        <v>38</v>
      </c>
      <c r="C16" s="89" t="s">
        <v>39</v>
      </c>
      <c r="D16" s="90"/>
      <c r="E16" s="91"/>
      <c r="F16" s="87" t="s">
        <v>40</v>
      </c>
      <c r="G16" s="92" t="s">
        <v>4</v>
      </c>
    </row>
    <row r="17" ht="46" customHeight="1" spans="1:7">
      <c r="A17" s="87">
        <v>2</v>
      </c>
      <c r="B17" s="88" t="s">
        <v>41</v>
      </c>
      <c r="C17" s="93" t="s">
        <v>42</v>
      </c>
      <c r="D17" s="94"/>
      <c r="E17" s="95"/>
      <c r="F17" s="87" t="s">
        <v>43</v>
      </c>
      <c r="G17" s="92" t="s">
        <v>4</v>
      </c>
    </row>
    <row r="18" ht="15" customHeight="1" spans="1:7">
      <c r="A18" s="87"/>
      <c r="B18" s="88"/>
      <c r="C18" s="89"/>
      <c r="D18" s="90"/>
      <c r="E18" s="91"/>
      <c r="F18" s="87"/>
      <c r="G18" s="92"/>
    </row>
    <row r="19" ht="15" customHeight="1"/>
    <row r="20" ht="15" customHeight="1"/>
    <row r="21" ht="15" customHeight="1"/>
    <row r="22" ht="15" customHeight="1"/>
    <row r="23" ht="15" customHeight="1"/>
  </sheetData>
  <mergeCells count="6">
    <mergeCell ref="A2:G2"/>
    <mergeCell ref="A13:G13"/>
    <mergeCell ref="C15:E15"/>
    <mergeCell ref="C16:E16"/>
    <mergeCell ref="C17:E17"/>
    <mergeCell ref="C18:E18"/>
  </mergeCells>
  <conditionalFormatting sqref="B10:C10">
    <cfRule type="cellIs" dxfId="0" priority="6" operator="equal">
      <formula>0</formula>
    </cfRule>
    <cfRule type="cellIs" dxfId="1" priority="5" operator="equal">
      <formula>1</formula>
    </cfRule>
    <cfRule type="cellIs" dxfId="2" priority="4" operator="equal">
      <formula>2</formula>
    </cfRule>
  </conditionalFormatting>
  <conditionalFormatting sqref="F10">
    <cfRule type="cellIs" dxfId="0" priority="3" operator="equal">
      <formula>0</formula>
    </cfRule>
    <cfRule type="cellIs" dxfId="1" priority="2" operator="equal">
      <formula>1</formula>
    </cfRule>
    <cfRule type="cellIs" dxfId="2" priority="1" operator="equal">
      <formula>2</formula>
    </cfRule>
  </conditionalFormatting>
  <conditionalFormatting sqref="F8:F9">
    <cfRule type="cellIs" dxfId="0" priority="9" operator="equal">
      <formula>0</formula>
    </cfRule>
    <cfRule type="cellIs" dxfId="1" priority="8" operator="equal">
      <formula>1</formula>
    </cfRule>
    <cfRule type="cellIs" dxfId="2" priority="7" operator="equal">
      <formula>2</formula>
    </cfRule>
  </conditionalFormatting>
  <conditionalFormatting sqref="B8:C9">
    <cfRule type="cellIs" dxfId="0" priority="12" operator="equal">
      <formula>0</formula>
    </cfRule>
    <cfRule type="cellIs" dxfId="1" priority="11" operator="equal">
      <formula>1</formula>
    </cfRule>
    <cfRule type="cellIs" dxfId="2" priority="10" operator="equal">
      <formula>2</formula>
    </cfRule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topLeftCell="A5" workbookViewId="0">
      <selection activeCell="A29" sqref="A29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0"/>
      <c r="B1" s="60" t="s">
        <v>44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18">
      <c r="A2" s="7" t="s">
        <v>11</v>
      </c>
      <c r="B2" s="8" t="s">
        <v>45</v>
      </c>
      <c r="C2" s="8" t="s">
        <v>46</v>
      </c>
      <c r="D2" s="7" t="s">
        <v>47</v>
      </c>
      <c r="E2" s="7" t="s">
        <v>48</v>
      </c>
      <c r="F2" s="8" t="s">
        <v>49</v>
      </c>
      <c r="G2" s="8" t="s">
        <v>50</v>
      </c>
      <c r="H2" s="61" t="s">
        <v>51</v>
      </c>
      <c r="I2" s="65" t="s">
        <v>52</v>
      </c>
      <c r="J2" s="66" t="s">
        <v>53</v>
      </c>
      <c r="K2" s="7" t="s">
        <v>54</v>
      </c>
      <c r="L2" s="7" t="s">
        <v>55</v>
      </c>
      <c r="M2" s="7" t="s">
        <v>56</v>
      </c>
      <c r="N2" s="7" t="s">
        <v>57</v>
      </c>
      <c r="O2" s="7" t="s">
        <v>58</v>
      </c>
      <c r="P2" s="21" t="s">
        <v>59</v>
      </c>
      <c r="Q2" s="21" t="s">
        <v>60</v>
      </c>
      <c r="R2" s="7" t="s">
        <v>61</v>
      </c>
    </row>
    <row r="3" spans="1:18">
      <c r="A3" s="8" t="s">
        <v>62</v>
      </c>
      <c r="B3" s="8" t="s">
        <v>62</v>
      </c>
      <c r="C3" s="8" t="s">
        <v>62</v>
      </c>
      <c r="D3" s="7" t="s">
        <v>63</v>
      </c>
      <c r="E3" s="7"/>
      <c r="F3" s="8" t="s">
        <v>64</v>
      </c>
      <c r="G3" s="8"/>
      <c r="H3" s="37"/>
      <c r="I3" s="65"/>
      <c r="J3" s="66"/>
      <c r="K3" s="37"/>
      <c r="L3" s="67"/>
      <c r="M3" s="67"/>
      <c r="N3" s="67"/>
      <c r="O3" s="68"/>
      <c r="P3" s="69"/>
      <c r="Q3" s="37"/>
      <c r="R3" s="68"/>
    </row>
    <row r="4" spans="1:18">
      <c r="A4" s="9" t="s">
        <v>17</v>
      </c>
      <c r="B4" s="10" t="s">
        <v>18</v>
      </c>
      <c r="C4" s="12"/>
      <c r="D4" s="12"/>
      <c r="E4" s="7"/>
      <c r="F4" s="8"/>
      <c r="G4" s="8" t="s">
        <v>65</v>
      </c>
      <c r="H4" s="33" t="s">
        <v>66</v>
      </c>
      <c r="I4" s="70"/>
      <c r="J4" s="67" t="s">
        <v>67</v>
      </c>
      <c r="K4" s="37" t="s">
        <v>68</v>
      </c>
      <c r="L4" s="67" t="s">
        <v>69</v>
      </c>
      <c r="M4" s="67"/>
      <c r="N4" s="26" t="s">
        <v>70</v>
      </c>
      <c r="O4" s="71"/>
      <c r="P4" s="37"/>
      <c r="Q4" s="37"/>
      <c r="R4" s="67"/>
    </row>
    <row r="5" spans="1:18">
      <c r="A5" s="9" t="s">
        <v>71</v>
      </c>
      <c r="B5" s="9" t="s">
        <v>72</v>
      </c>
      <c r="C5" s="12"/>
      <c r="D5" s="62"/>
      <c r="E5" s="7"/>
      <c r="F5" s="8"/>
      <c r="G5" s="8" t="s">
        <v>65</v>
      </c>
      <c r="H5" s="33" t="s">
        <v>73</v>
      </c>
      <c r="I5" s="70"/>
      <c r="J5" s="67" t="s">
        <v>74</v>
      </c>
      <c r="K5" s="37" t="s">
        <v>68</v>
      </c>
      <c r="L5" s="67" t="s">
        <v>69</v>
      </c>
      <c r="M5" s="67"/>
      <c r="N5" s="26" t="s">
        <v>75</v>
      </c>
      <c r="O5" s="71"/>
      <c r="P5" s="37"/>
      <c r="Q5" s="37"/>
      <c r="R5" s="67"/>
    </row>
    <row r="6" spans="1:18">
      <c r="A6" s="9" t="s">
        <v>76</v>
      </c>
      <c r="B6" s="46" t="s">
        <v>77</v>
      </c>
      <c r="C6" s="12"/>
      <c r="D6" s="12"/>
      <c r="E6" s="7"/>
      <c r="F6" s="8"/>
      <c r="G6" s="8" t="s">
        <v>65</v>
      </c>
      <c r="H6" s="33" t="s">
        <v>73</v>
      </c>
      <c r="I6" s="70"/>
      <c r="J6" s="67" t="s">
        <v>78</v>
      </c>
      <c r="K6" s="37" t="s">
        <v>68</v>
      </c>
      <c r="L6" s="67" t="s">
        <v>69</v>
      </c>
      <c r="M6" s="67"/>
      <c r="N6" s="26" t="s">
        <v>70</v>
      </c>
      <c r="O6" s="71"/>
      <c r="P6" s="37"/>
      <c r="Q6" s="37"/>
      <c r="R6" s="67"/>
    </row>
    <row r="7" spans="1:18">
      <c r="A7" s="9" t="s">
        <v>79</v>
      </c>
      <c r="B7" s="9" t="s">
        <v>80</v>
      </c>
      <c r="C7" s="12"/>
      <c r="D7" s="62"/>
      <c r="E7" s="7"/>
      <c r="F7" s="8"/>
      <c r="G7" s="8" t="s">
        <v>65</v>
      </c>
      <c r="H7" s="33" t="s">
        <v>73</v>
      </c>
      <c r="I7" s="70"/>
      <c r="J7" s="67" t="s">
        <v>74</v>
      </c>
      <c r="K7" s="37" t="s">
        <v>68</v>
      </c>
      <c r="L7" s="67" t="s">
        <v>69</v>
      </c>
      <c r="M7" s="67"/>
      <c r="N7" s="49" t="s">
        <v>75</v>
      </c>
      <c r="O7" s="71"/>
      <c r="P7" s="37"/>
      <c r="Q7" s="37"/>
      <c r="R7" s="67"/>
    </row>
    <row r="8" spans="1:18">
      <c r="A8" s="12" t="s">
        <v>81</v>
      </c>
      <c r="B8" s="12" t="s">
        <v>82</v>
      </c>
      <c r="C8" s="12"/>
      <c r="D8" s="12"/>
      <c r="E8" s="7"/>
      <c r="F8" s="8"/>
      <c r="G8" s="8" t="s">
        <v>65</v>
      </c>
      <c r="H8" s="33" t="s">
        <v>73</v>
      </c>
      <c r="I8" s="70"/>
      <c r="J8" s="67" t="s">
        <v>83</v>
      </c>
      <c r="K8" s="37" t="s">
        <v>68</v>
      </c>
      <c r="L8" s="67" t="s">
        <v>69</v>
      </c>
      <c r="M8" s="67"/>
      <c r="N8" s="26" t="s">
        <v>70</v>
      </c>
      <c r="O8" s="71"/>
      <c r="P8" s="37"/>
      <c r="Q8" s="37"/>
      <c r="R8" s="67"/>
    </row>
    <row r="9" spans="1:18">
      <c r="A9" s="12" t="s">
        <v>84</v>
      </c>
      <c r="B9" s="12" t="s">
        <v>85</v>
      </c>
      <c r="C9" s="63"/>
      <c r="D9" s="64"/>
      <c r="E9" s="7"/>
      <c r="F9" s="8"/>
      <c r="G9" s="8" t="s">
        <v>65</v>
      </c>
      <c r="H9" s="33" t="s">
        <v>73</v>
      </c>
      <c r="I9" s="70"/>
      <c r="J9" s="67" t="s">
        <v>86</v>
      </c>
      <c r="K9" s="37" t="s">
        <v>68</v>
      </c>
      <c r="L9" s="67" t="s">
        <v>69</v>
      </c>
      <c r="M9" s="67"/>
      <c r="N9" s="51" t="s">
        <v>75</v>
      </c>
      <c r="O9" s="71"/>
      <c r="P9" s="37"/>
      <c r="Q9" s="37"/>
      <c r="R9" s="67"/>
    </row>
    <row r="10" spans="1:18">
      <c r="A10" s="9" t="s">
        <v>21</v>
      </c>
      <c r="B10" s="10" t="s">
        <v>18</v>
      </c>
      <c r="C10" s="63"/>
      <c r="D10" s="64"/>
      <c r="E10" s="7"/>
      <c r="F10" s="8"/>
      <c r="G10" s="8" t="s">
        <v>65</v>
      </c>
      <c r="H10" s="33" t="s">
        <v>66</v>
      </c>
      <c r="I10" s="70"/>
      <c r="J10" s="67" t="s">
        <v>67</v>
      </c>
      <c r="K10" s="37" t="s">
        <v>68</v>
      </c>
      <c r="L10" s="67" t="s">
        <v>69</v>
      </c>
      <c r="M10" s="67"/>
      <c r="N10" s="26" t="s">
        <v>70</v>
      </c>
      <c r="O10" s="71"/>
      <c r="P10" s="37"/>
      <c r="Q10" s="37"/>
      <c r="R10" s="67"/>
    </row>
    <row r="11" spans="1:18">
      <c r="A11" s="9" t="s">
        <v>87</v>
      </c>
      <c r="B11" s="9" t="s">
        <v>72</v>
      </c>
      <c r="C11" s="63"/>
      <c r="D11" s="64"/>
      <c r="E11" s="7"/>
      <c r="F11" s="8"/>
      <c r="G11" s="8" t="s">
        <v>65</v>
      </c>
      <c r="H11" s="33" t="s">
        <v>73</v>
      </c>
      <c r="I11" s="70"/>
      <c r="J11" s="67" t="s">
        <v>74</v>
      </c>
      <c r="K11" s="37" t="s">
        <v>68</v>
      </c>
      <c r="L11" s="67" t="s">
        <v>69</v>
      </c>
      <c r="M11" s="67"/>
      <c r="N11" s="26" t="s">
        <v>75</v>
      </c>
      <c r="O11" s="71"/>
      <c r="P11" s="37"/>
      <c r="Q11" s="37"/>
      <c r="R11" s="67"/>
    </row>
    <row r="12" spans="1:18">
      <c r="A12" s="9" t="s">
        <v>88</v>
      </c>
      <c r="B12" s="43" t="s">
        <v>82</v>
      </c>
      <c r="C12" s="63"/>
      <c r="D12" s="64"/>
      <c r="E12" s="7"/>
      <c r="F12" s="8"/>
      <c r="G12" s="8" t="s">
        <v>65</v>
      </c>
      <c r="H12" s="33" t="s">
        <v>73</v>
      </c>
      <c r="I12" s="70"/>
      <c r="J12" s="67" t="s">
        <v>83</v>
      </c>
      <c r="K12" s="37" t="s">
        <v>68</v>
      </c>
      <c r="L12" s="67" t="s">
        <v>69</v>
      </c>
      <c r="M12" s="67"/>
      <c r="N12" s="26" t="s">
        <v>70</v>
      </c>
      <c r="O12" s="71"/>
      <c r="P12" s="37"/>
      <c r="Q12" s="37"/>
      <c r="R12" s="67"/>
    </row>
    <row r="13" spans="1:18">
      <c r="A13" s="9" t="s">
        <v>89</v>
      </c>
      <c r="B13" s="43" t="s">
        <v>90</v>
      </c>
      <c r="C13" s="63"/>
      <c r="D13" s="64"/>
      <c r="E13" s="7"/>
      <c r="F13" s="8"/>
      <c r="G13" s="8" t="s">
        <v>65</v>
      </c>
      <c r="H13" s="33" t="s">
        <v>73</v>
      </c>
      <c r="I13" s="70"/>
      <c r="J13" s="67" t="s">
        <v>91</v>
      </c>
      <c r="K13" s="37" t="s">
        <v>68</v>
      </c>
      <c r="L13" s="67" t="s">
        <v>69</v>
      </c>
      <c r="M13" s="67"/>
      <c r="N13" s="26" t="s">
        <v>70</v>
      </c>
      <c r="O13" s="71"/>
      <c r="P13" s="37"/>
      <c r="Q13" s="37"/>
      <c r="R13" s="67"/>
    </row>
    <row r="14" spans="1:18">
      <c r="A14" s="9" t="s">
        <v>23</v>
      </c>
      <c r="B14" s="43" t="s">
        <v>18</v>
      </c>
      <c r="C14" s="63"/>
      <c r="D14" s="64"/>
      <c r="E14" s="7"/>
      <c r="F14" s="8"/>
      <c r="G14" s="8" t="s">
        <v>65</v>
      </c>
      <c r="H14" s="33" t="s">
        <v>66</v>
      </c>
      <c r="I14" s="70"/>
      <c r="J14" s="67" t="s">
        <v>67</v>
      </c>
      <c r="K14" s="37" t="s">
        <v>68</v>
      </c>
      <c r="L14" s="67" t="s">
        <v>69</v>
      </c>
      <c r="M14" s="67"/>
      <c r="N14" s="26" t="s">
        <v>70</v>
      </c>
      <c r="O14" s="71"/>
      <c r="P14" s="37"/>
      <c r="Q14" s="37"/>
      <c r="R14" s="67"/>
    </row>
    <row r="15" spans="1:18">
      <c r="A15" s="9" t="s">
        <v>92</v>
      </c>
      <c r="B15" s="43" t="s">
        <v>72</v>
      </c>
      <c r="C15" s="63"/>
      <c r="D15" s="64"/>
      <c r="E15" s="7"/>
      <c r="F15" s="8"/>
      <c r="G15" s="8" t="s">
        <v>65</v>
      </c>
      <c r="H15" s="33" t="s">
        <v>73</v>
      </c>
      <c r="I15" s="70"/>
      <c r="J15" s="67" t="s">
        <v>74</v>
      </c>
      <c r="K15" s="37" t="s">
        <v>68</v>
      </c>
      <c r="L15" s="67" t="s">
        <v>69</v>
      </c>
      <c r="M15" s="67"/>
      <c r="N15" s="26" t="s">
        <v>75</v>
      </c>
      <c r="O15" s="71"/>
      <c r="P15" s="37"/>
      <c r="Q15" s="37"/>
      <c r="R15" s="67"/>
    </row>
    <row r="16" spans="1:18">
      <c r="A16" s="9" t="s">
        <v>93</v>
      </c>
      <c r="B16" s="43" t="s">
        <v>77</v>
      </c>
      <c r="C16" s="63"/>
      <c r="D16" s="64"/>
      <c r="E16" s="7"/>
      <c r="F16" s="8"/>
      <c r="G16" s="8" t="s">
        <v>65</v>
      </c>
      <c r="H16" s="33" t="s">
        <v>73</v>
      </c>
      <c r="I16" s="70"/>
      <c r="J16" s="67" t="s">
        <v>78</v>
      </c>
      <c r="K16" s="37" t="s">
        <v>68</v>
      </c>
      <c r="L16" s="67" t="s">
        <v>69</v>
      </c>
      <c r="M16" s="67"/>
      <c r="N16" s="26" t="s">
        <v>70</v>
      </c>
      <c r="O16" s="71"/>
      <c r="P16" s="37"/>
      <c r="Q16" s="37"/>
      <c r="R16" s="67"/>
    </row>
    <row r="17" spans="1:18">
      <c r="A17" s="9" t="s">
        <v>94</v>
      </c>
      <c r="B17" s="43" t="s">
        <v>95</v>
      </c>
      <c r="C17" s="63"/>
      <c r="D17" s="64"/>
      <c r="E17" s="7"/>
      <c r="F17" s="8"/>
      <c r="G17" s="8" t="s">
        <v>65</v>
      </c>
      <c r="H17" s="33" t="s">
        <v>73</v>
      </c>
      <c r="I17" s="70"/>
      <c r="J17" s="67" t="s">
        <v>96</v>
      </c>
      <c r="K17" s="37" t="s">
        <v>68</v>
      </c>
      <c r="L17" s="67" t="s">
        <v>69</v>
      </c>
      <c r="M17" s="67"/>
      <c r="N17" s="26" t="s">
        <v>75</v>
      </c>
      <c r="O17" s="71"/>
      <c r="P17" s="37"/>
      <c r="Q17" s="37"/>
      <c r="R17" s="67"/>
    </row>
    <row r="18" spans="1:18">
      <c r="A18" s="9" t="s">
        <v>97</v>
      </c>
      <c r="B18" s="43" t="s">
        <v>98</v>
      </c>
      <c r="C18" s="63"/>
      <c r="D18" s="64"/>
      <c r="E18" s="7"/>
      <c r="F18" s="8"/>
      <c r="G18" s="8" t="s">
        <v>65</v>
      </c>
      <c r="H18" s="33" t="s">
        <v>73</v>
      </c>
      <c r="I18" s="70"/>
      <c r="J18" s="67" t="s">
        <v>96</v>
      </c>
      <c r="K18" s="37" t="s">
        <v>68</v>
      </c>
      <c r="L18" s="67" t="s">
        <v>69</v>
      </c>
      <c r="M18" s="67"/>
      <c r="N18" s="26" t="s">
        <v>75</v>
      </c>
      <c r="O18" s="71"/>
      <c r="P18" s="37"/>
      <c r="Q18" s="37"/>
      <c r="R18" s="67"/>
    </row>
    <row r="19" spans="1:18">
      <c r="A19" s="9" t="s">
        <v>99</v>
      </c>
      <c r="B19" s="43" t="s">
        <v>100</v>
      </c>
      <c r="C19" s="63"/>
      <c r="D19" s="64"/>
      <c r="E19" s="7"/>
      <c r="F19" s="8"/>
      <c r="G19" s="8" t="s">
        <v>65</v>
      </c>
      <c r="H19" s="33" t="s">
        <v>73</v>
      </c>
      <c r="I19" s="70"/>
      <c r="J19" s="67" t="s">
        <v>96</v>
      </c>
      <c r="K19" s="37" t="s">
        <v>68</v>
      </c>
      <c r="L19" s="67" t="s">
        <v>69</v>
      </c>
      <c r="M19" s="67"/>
      <c r="N19" s="26" t="s">
        <v>75</v>
      </c>
      <c r="O19" s="71"/>
      <c r="P19" s="37"/>
      <c r="Q19" s="37"/>
      <c r="R19" s="67"/>
    </row>
    <row r="20" spans="1:18">
      <c r="A20" s="9" t="s">
        <v>101</v>
      </c>
      <c r="B20" s="43" t="s">
        <v>102</v>
      </c>
      <c r="C20" s="63"/>
      <c r="D20" s="64"/>
      <c r="E20" s="7"/>
      <c r="F20" s="8"/>
      <c r="G20" s="8" t="s">
        <v>65</v>
      </c>
      <c r="H20" s="33" t="s">
        <v>73</v>
      </c>
      <c r="I20" s="70"/>
      <c r="J20" s="67" t="s">
        <v>96</v>
      </c>
      <c r="K20" s="37" t="s">
        <v>68</v>
      </c>
      <c r="L20" s="67" t="s">
        <v>69</v>
      </c>
      <c r="M20" s="67"/>
      <c r="N20" s="26" t="s">
        <v>75</v>
      </c>
      <c r="O20" s="71"/>
      <c r="P20" s="37"/>
      <c r="Q20" s="37"/>
      <c r="R20" s="67"/>
    </row>
    <row r="21" spans="1:18">
      <c r="A21" s="9" t="s">
        <v>103</v>
      </c>
      <c r="B21" s="43" t="s">
        <v>80</v>
      </c>
      <c r="C21" s="63"/>
      <c r="D21" s="64"/>
      <c r="E21" s="7"/>
      <c r="F21" s="8"/>
      <c r="G21" s="8" t="s">
        <v>65</v>
      </c>
      <c r="H21" s="33" t="s">
        <v>73</v>
      </c>
      <c r="I21" s="70"/>
      <c r="J21" s="67" t="s">
        <v>74</v>
      </c>
      <c r="K21" s="37" t="s">
        <v>68</v>
      </c>
      <c r="L21" s="67" t="s">
        <v>69</v>
      </c>
      <c r="M21" s="67"/>
      <c r="N21" s="26" t="s">
        <v>75</v>
      </c>
      <c r="O21" s="71"/>
      <c r="P21" s="37"/>
      <c r="Q21" s="37"/>
      <c r="R21" s="67"/>
    </row>
    <row r="22" spans="1:18">
      <c r="A22" s="9" t="s">
        <v>104</v>
      </c>
      <c r="B22" s="43" t="s">
        <v>105</v>
      </c>
      <c r="C22" s="63"/>
      <c r="D22" s="64"/>
      <c r="E22" s="7"/>
      <c r="F22" s="8"/>
      <c r="G22" s="8" t="s">
        <v>65</v>
      </c>
      <c r="H22" s="33" t="s">
        <v>73</v>
      </c>
      <c r="I22" s="70"/>
      <c r="J22" s="67" t="s">
        <v>96</v>
      </c>
      <c r="K22" s="37" t="s">
        <v>68</v>
      </c>
      <c r="L22" s="67" t="s">
        <v>69</v>
      </c>
      <c r="M22" s="67"/>
      <c r="N22" s="26" t="s">
        <v>75</v>
      </c>
      <c r="O22" s="71"/>
      <c r="P22" s="37"/>
      <c r="Q22" s="37"/>
      <c r="R22" s="67"/>
    </row>
    <row r="23" spans="1:18">
      <c r="A23" s="9" t="s">
        <v>106</v>
      </c>
      <c r="B23" s="43" t="s">
        <v>107</v>
      </c>
      <c r="C23" s="63"/>
      <c r="D23" s="64"/>
      <c r="E23" s="7"/>
      <c r="F23" s="8"/>
      <c r="G23" s="8" t="s">
        <v>65</v>
      </c>
      <c r="H23" s="33" t="s">
        <v>73</v>
      </c>
      <c r="I23" s="70"/>
      <c r="J23" s="67" t="s">
        <v>96</v>
      </c>
      <c r="K23" s="37" t="s">
        <v>68</v>
      </c>
      <c r="L23" s="67" t="s">
        <v>69</v>
      </c>
      <c r="M23" s="67"/>
      <c r="N23" s="26" t="s">
        <v>75</v>
      </c>
      <c r="O23" s="71"/>
      <c r="P23" s="37"/>
      <c r="Q23" s="37"/>
      <c r="R23" s="67"/>
    </row>
    <row r="24" spans="1:18">
      <c r="A24" s="9" t="s">
        <v>108</v>
      </c>
      <c r="B24" s="43" t="s">
        <v>90</v>
      </c>
      <c r="C24" s="63"/>
      <c r="D24" s="64"/>
      <c r="E24" s="7"/>
      <c r="F24" s="8"/>
      <c r="G24" s="8" t="s">
        <v>65</v>
      </c>
      <c r="H24" s="33" t="s">
        <v>73</v>
      </c>
      <c r="I24" s="70"/>
      <c r="J24" s="67" t="s">
        <v>91</v>
      </c>
      <c r="K24" s="37" t="s">
        <v>68</v>
      </c>
      <c r="L24" s="67" t="s">
        <v>69</v>
      </c>
      <c r="M24" s="67"/>
      <c r="N24" s="26" t="s">
        <v>70</v>
      </c>
      <c r="O24" s="71"/>
      <c r="P24" s="37"/>
      <c r="Q24" s="37"/>
      <c r="R24" s="67"/>
    </row>
    <row r="25" spans="1:18">
      <c r="A25" s="9" t="s">
        <v>25</v>
      </c>
      <c r="B25" s="43" t="s">
        <v>26</v>
      </c>
      <c r="C25" s="63"/>
      <c r="D25" s="64"/>
      <c r="E25" s="7"/>
      <c r="F25" s="8"/>
      <c r="G25" s="8" t="s">
        <v>65</v>
      </c>
      <c r="H25" s="33" t="s">
        <v>66</v>
      </c>
      <c r="I25" s="70"/>
      <c r="J25" s="67" t="s">
        <v>67</v>
      </c>
      <c r="K25" s="37" t="s">
        <v>68</v>
      </c>
      <c r="L25" s="67" t="s">
        <v>69</v>
      </c>
      <c r="M25" s="67"/>
      <c r="N25" s="26" t="s">
        <v>70</v>
      </c>
      <c r="O25" s="71"/>
      <c r="P25" s="37"/>
      <c r="Q25" s="37"/>
      <c r="R25" s="67"/>
    </row>
    <row r="26" spans="1:18">
      <c r="A26" s="9" t="s">
        <v>109</v>
      </c>
      <c r="B26" s="43" t="s">
        <v>110</v>
      </c>
      <c r="C26" s="63"/>
      <c r="D26" s="64"/>
      <c r="E26" s="7"/>
      <c r="F26" s="8"/>
      <c r="G26" s="8" t="s">
        <v>65</v>
      </c>
      <c r="H26" s="33" t="s">
        <v>73</v>
      </c>
      <c r="I26" s="70"/>
      <c r="J26" s="67" t="s">
        <v>74</v>
      </c>
      <c r="K26" s="37" t="s">
        <v>68</v>
      </c>
      <c r="L26" s="67" t="s">
        <v>69</v>
      </c>
      <c r="M26" s="67"/>
      <c r="N26" s="26" t="s">
        <v>75</v>
      </c>
      <c r="O26" s="71"/>
      <c r="P26" s="37"/>
      <c r="Q26" s="37"/>
      <c r="R26" s="67"/>
    </row>
    <row r="27" spans="1:18">
      <c r="A27" s="9" t="s">
        <v>111</v>
      </c>
      <c r="B27" s="43" t="s">
        <v>77</v>
      </c>
      <c r="C27" s="63"/>
      <c r="D27" s="64"/>
      <c r="E27" s="7"/>
      <c r="F27" s="8"/>
      <c r="G27" s="8" t="s">
        <v>65</v>
      </c>
      <c r="H27" s="33" t="s">
        <v>73</v>
      </c>
      <c r="I27" s="70"/>
      <c r="J27" s="67" t="s">
        <v>78</v>
      </c>
      <c r="K27" s="37" t="s">
        <v>68</v>
      </c>
      <c r="L27" s="67" t="s">
        <v>69</v>
      </c>
      <c r="M27" s="67"/>
      <c r="N27" s="26" t="s">
        <v>70</v>
      </c>
      <c r="O27" s="71"/>
      <c r="P27" s="37"/>
      <c r="Q27" s="37"/>
      <c r="R27" s="67"/>
    </row>
    <row r="28" spans="1:18">
      <c r="A28" s="9" t="s">
        <v>112</v>
      </c>
      <c r="B28" s="43" t="s">
        <v>113</v>
      </c>
      <c r="C28" s="63"/>
      <c r="D28" s="64"/>
      <c r="E28" s="7"/>
      <c r="F28" s="8"/>
      <c r="G28" s="8" t="s">
        <v>65</v>
      </c>
      <c r="H28" s="33" t="s">
        <v>73</v>
      </c>
      <c r="I28" s="70"/>
      <c r="J28" s="67" t="s">
        <v>74</v>
      </c>
      <c r="K28" s="37" t="s">
        <v>68</v>
      </c>
      <c r="L28" s="67" t="s">
        <v>69</v>
      </c>
      <c r="M28" s="67"/>
      <c r="N28" s="26" t="s">
        <v>75</v>
      </c>
      <c r="O28" s="71"/>
      <c r="P28" s="37"/>
      <c r="Q28" s="37"/>
      <c r="R28" s="67"/>
    </row>
    <row r="29" spans="1:18">
      <c r="A29" s="9" t="s">
        <v>114</v>
      </c>
      <c r="B29" s="43" t="s">
        <v>115</v>
      </c>
      <c r="C29" s="63"/>
      <c r="D29" s="64"/>
      <c r="E29" s="7"/>
      <c r="F29" s="8"/>
      <c r="G29" s="8" t="s">
        <v>65</v>
      </c>
      <c r="H29" s="33" t="s">
        <v>73</v>
      </c>
      <c r="I29" s="70"/>
      <c r="J29" s="67" t="s">
        <v>83</v>
      </c>
      <c r="K29" s="37" t="s">
        <v>68</v>
      </c>
      <c r="L29" s="67" t="s">
        <v>69</v>
      </c>
      <c r="M29" s="67"/>
      <c r="N29" s="26" t="s">
        <v>116</v>
      </c>
      <c r="O29" s="71"/>
      <c r="P29" s="37"/>
      <c r="Q29" s="37"/>
      <c r="R29" s="67"/>
    </row>
    <row r="30" spans="1:18">
      <c r="A30" s="9" t="s">
        <v>117</v>
      </c>
      <c r="B30" s="43" t="s">
        <v>118</v>
      </c>
      <c r="C30" s="63"/>
      <c r="D30" s="64"/>
      <c r="E30" s="7"/>
      <c r="F30" s="8"/>
      <c r="G30" s="8" t="s">
        <v>65</v>
      </c>
      <c r="H30" s="33" t="s">
        <v>73</v>
      </c>
      <c r="I30" s="70"/>
      <c r="J30" s="67" t="s">
        <v>86</v>
      </c>
      <c r="K30" s="37" t="s">
        <v>68</v>
      </c>
      <c r="L30" s="67" t="s">
        <v>69</v>
      </c>
      <c r="M30" s="67"/>
      <c r="N30" s="26" t="s">
        <v>75</v>
      </c>
      <c r="O30" s="71"/>
      <c r="P30" s="37"/>
      <c r="Q30" s="37"/>
      <c r="R30" s="67"/>
    </row>
    <row r="31" spans="1:18">
      <c r="A31" s="9" t="s">
        <v>28</v>
      </c>
      <c r="B31" s="43" t="s">
        <v>26</v>
      </c>
      <c r="C31" s="63"/>
      <c r="D31" s="64"/>
      <c r="E31" s="7"/>
      <c r="F31" s="8"/>
      <c r="G31" s="8" t="s">
        <v>65</v>
      </c>
      <c r="H31" s="33" t="s">
        <v>66</v>
      </c>
      <c r="I31" s="70"/>
      <c r="J31" s="67" t="s">
        <v>67</v>
      </c>
      <c r="K31" s="37" t="s">
        <v>68</v>
      </c>
      <c r="L31" s="67" t="s">
        <v>69</v>
      </c>
      <c r="M31" s="67"/>
      <c r="N31" s="26" t="s">
        <v>70</v>
      </c>
      <c r="O31" s="71"/>
      <c r="P31" s="37"/>
      <c r="Q31" s="37"/>
      <c r="R31" s="67"/>
    </row>
    <row r="32" spans="1:18">
      <c r="A32" s="9" t="s">
        <v>119</v>
      </c>
      <c r="B32" s="43" t="s">
        <v>110</v>
      </c>
      <c r="C32" s="63"/>
      <c r="D32" s="64"/>
      <c r="E32" s="7"/>
      <c r="F32" s="8"/>
      <c r="G32" s="8" t="s">
        <v>65</v>
      </c>
      <c r="H32" s="33" t="s">
        <v>73</v>
      </c>
      <c r="I32" s="70"/>
      <c r="J32" s="67" t="s">
        <v>74</v>
      </c>
      <c r="K32" s="37" t="s">
        <v>68</v>
      </c>
      <c r="L32" s="67" t="s">
        <v>69</v>
      </c>
      <c r="M32" s="67"/>
      <c r="N32" s="26" t="s">
        <v>75</v>
      </c>
      <c r="O32" s="71"/>
      <c r="P32" s="37"/>
      <c r="Q32" s="37"/>
      <c r="R32" s="67"/>
    </row>
    <row r="33" spans="1:18">
      <c r="A33" s="9" t="s">
        <v>120</v>
      </c>
      <c r="B33" s="43" t="s">
        <v>113</v>
      </c>
      <c r="C33" s="63"/>
      <c r="D33" s="64"/>
      <c r="E33" s="7"/>
      <c r="F33" s="8"/>
      <c r="G33" s="8" t="s">
        <v>65</v>
      </c>
      <c r="H33" s="33" t="s">
        <v>73</v>
      </c>
      <c r="I33" s="70"/>
      <c r="J33" s="67" t="s">
        <v>74</v>
      </c>
      <c r="K33" s="37" t="s">
        <v>68</v>
      </c>
      <c r="L33" s="67" t="s">
        <v>69</v>
      </c>
      <c r="M33" s="67"/>
      <c r="N33" s="26" t="s">
        <v>75</v>
      </c>
      <c r="O33" s="71"/>
      <c r="P33" s="37"/>
      <c r="Q33" s="37"/>
      <c r="R33" s="67"/>
    </row>
    <row r="34" spans="1:18">
      <c r="A34" s="9" t="s">
        <v>30</v>
      </c>
      <c r="B34" s="43" t="s">
        <v>31</v>
      </c>
      <c r="C34" s="63"/>
      <c r="D34" s="64"/>
      <c r="E34" s="7"/>
      <c r="F34" s="8"/>
      <c r="G34" s="8" t="s">
        <v>65</v>
      </c>
      <c r="H34" s="33" t="s">
        <v>66</v>
      </c>
      <c r="I34" s="70"/>
      <c r="J34" s="67" t="s">
        <v>67</v>
      </c>
      <c r="K34" s="37" t="s">
        <v>68</v>
      </c>
      <c r="L34" s="67" t="s">
        <v>69</v>
      </c>
      <c r="M34" s="67"/>
      <c r="N34" s="26" t="s">
        <v>70</v>
      </c>
      <c r="O34" s="71"/>
      <c r="P34" s="37"/>
      <c r="Q34" s="37"/>
      <c r="R34" s="67"/>
    </row>
    <row r="35" spans="1:18">
      <c r="A35" s="9" t="s">
        <v>121</v>
      </c>
      <c r="B35" s="43" t="s">
        <v>122</v>
      </c>
      <c r="C35" s="63"/>
      <c r="D35" s="64"/>
      <c r="E35" s="7"/>
      <c r="F35" s="8"/>
      <c r="G35" s="8" t="s">
        <v>65</v>
      </c>
      <c r="H35" s="33" t="s">
        <v>73</v>
      </c>
      <c r="I35" s="70"/>
      <c r="J35" s="67" t="s">
        <v>74</v>
      </c>
      <c r="K35" s="37" t="s">
        <v>68</v>
      </c>
      <c r="L35" s="67" t="s">
        <v>69</v>
      </c>
      <c r="M35" s="67"/>
      <c r="N35" s="26" t="s">
        <v>75</v>
      </c>
      <c r="O35" s="71"/>
      <c r="P35" s="37"/>
      <c r="Q35" s="37"/>
      <c r="R35" s="67"/>
    </row>
    <row r="36" spans="1:18">
      <c r="A36" s="9" t="s">
        <v>123</v>
      </c>
      <c r="B36" s="43" t="s">
        <v>124</v>
      </c>
      <c r="C36" s="63"/>
      <c r="D36" s="64"/>
      <c r="E36" s="7"/>
      <c r="F36" s="8"/>
      <c r="G36" s="8" t="s">
        <v>65</v>
      </c>
      <c r="H36" s="33" t="s">
        <v>73</v>
      </c>
      <c r="I36" s="70"/>
      <c r="J36" s="67" t="s">
        <v>78</v>
      </c>
      <c r="K36" s="37" t="s">
        <v>68</v>
      </c>
      <c r="L36" s="67" t="s">
        <v>69</v>
      </c>
      <c r="M36" s="67"/>
      <c r="N36" s="26" t="s">
        <v>70</v>
      </c>
      <c r="O36" s="71"/>
      <c r="P36" s="37"/>
      <c r="Q36" s="37"/>
      <c r="R36" s="67"/>
    </row>
    <row r="37" spans="1:18">
      <c r="A37" s="9" t="s">
        <v>125</v>
      </c>
      <c r="B37" s="43" t="s">
        <v>126</v>
      </c>
      <c r="C37" s="63"/>
      <c r="D37" s="64"/>
      <c r="E37" s="7"/>
      <c r="F37" s="8"/>
      <c r="G37" s="8" t="s">
        <v>65</v>
      </c>
      <c r="H37" s="33" t="s">
        <v>73</v>
      </c>
      <c r="I37" s="70"/>
      <c r="J37" s="67" t="s">
        <v>91</v>
      </c>
      <c r="K37" s="37" t="s">
        <v>68</v>
      </c>
      <c r="L37" s="67" t="s">
        <v>69</v>
      </c>
      <c r="M37" s="67"/>
      <c r="N37" s="26" t="s">
        <v>75</v>
      </c>
      <c r="O37" s="71"/>
      <c r="P37" s="37"/>
      <c r="Q37" s="37"/>
      <c r="R37" s="67"/>
    </row>
    <row r="38" spans="1:18">
      <c r="A38" s="9" t="s">
        <v>127</v>
      </c>
      <c r="B38" s="43" t="s">
        <v>128</v>
      </c>
      <c r="C38" s="63"/>
      <c r="D38" s="64"/>
      <c r="E38" s="7"/>
      <c r="F38" s="8"/>
      <c r="G38" s="8" t="s">
        <v>65</v>
      </c>
      <c r="H38" s="33" t="s">
        <v>73</v>
      </c>
      <c r="I38" s="70"/>
      <c r="J38" s="67" t="s">
        <v>78</v>
      </c>
      <c r="K38" s="37" t="s">
        <v>68</v>
      </c>
      <c r="L38" s="67" t="s">
        <v>69</v>
      </c>
      <c r="M38" s="67"/>
      <c r="N38" s="26" t="s">
        <v>129</v>
      </c>
      <c r="O38" s="71"/>
      <c r="P38" s="37"/>
      <c r="Q38" s="37"/>
      <c r="R38" s="67"/>
    </row>
    <row r="39" spans="1:18">
      <c r="A39" s="9" t="s">
        <v>130</v>
      </c>
      <c r="B39" s="43" t="s">
        <v>131</v>
      </c>
      <c r="C39" s="63"/>
      <c r="D39" s="64"/>
      <c r="E39" s="7"/>
      <c r="F39" s="8"/>
      <c r="G39" s="8" t="s">
        <v>65</v>
      </c>
      <c r="H39" s="33" t="s">
        <v>73</v>
      </c>
      <c r="I39" s="70"/>
      <c r="J39" s="67" t="s">
        <v>83</v>
      </c>
      <c r="K39" s="37" t="s">
        <v>68</v>
      </c>
      <c r="L39" s="67" t="s">
        <v>69</v>
      </c>
      <c r="M39" s="67"/>
      <c r="N39" s="26" t="s">
        <v>75</v>
      </c>
      <c r="O39" s="71"/>
      <c r="P39" s="37"/>
      <c r="Q39" s="37"/>
      <c r="R39" s="67"/>
    </row>
    <row r="40" spans="1:18">
      <c r="A40" s="9" t="s">
        <v>132</v>
      </c>
      <c r="B40" s="43" t="s">
        <v>133</v>
      </c>
      <c r="C40" s="63"/>
      <c r="D40" s="64"/>
      <c r="E40" s="7"/>
      <c r="F40" s="8"/>
      <c r="G40" s="8" t="s">
        <v>65</v>
      </c>
      <c r="H40" s="33" t="s">
        <v>73</v>
      </c>
      <c r="I40" s="70"/>
      <c r="J40" s="67" t="s">
        <v>83</v>
      </c>
      <c r="K40" s="37" t="s">
        <v>68</v>
      </c>
      <c r="L40" s="67" t="s">
        <v>69</v>
      </c>
      <c r="M40" s="67"/>
      <c r="N40" s="26" t="s">
        <v>75</v>
      </c>
      <c r="O40" s="71"/>
      <c r="P40" s="37"/>
      <c r="Q40" s="37"/>
      <c r="R40" s="67"/>
    </row>
    <row r="41" spans="1:18">
      <c r="A41" s="9" t="s">
        <v>134</v>
      </c>
      <c r="B41" s="43" t="s">
        <v>135</v>
      </c>
      <c r="C41" s="63"/>
      <c r="D41" s="64"/>
      <c r="E41" s="7"/>
      <c r="F41" s="8"/>
      <c r="G41" s="8" t="s">
        <v>65</v>
      </c>
      <c r="H41" s="33" t="s">
        <v>73</v>
      </c>
      <c r="I41" s="70"/>
      <c r="J41" s="67" t="s">
        <v>83</v>
      </c>
      <c r="K41" s="37" t="s">
        <v>68</v>
      </c>
      <c r="L41" s="67" t="s">
        <v>69</v>
      </c>
      <c r="M41" s="67"/>
      <c r="N41" s="26" t="s">
        <v>75</v>
      </c>
      <c r="O41" s="71"/>
      <c r="P41" s="37"/>
      <c r="Q41" s="37"/>
      <c r="R41" s="67"/>
    </row>
    <row r="42" spans="1:18">
      <c r="A42" s="9" t="s">
        <v>136</v>
      </c>
      <c r="B42" s="43" t="s">
        <v>137</v>
      </c>
      <c r="C42" s="63"/>
      <c r="D42" s="64"/>
      <c r="E42" s="7"/>
      <c r="F42" s="8"/>
      <c r="G42" s="8" t="s">
        <v>65</v>
      </c>
      <c r="H42" s="33" t="s">
        <v>73</v>
      </c>
      <c r="I42" s="70"/>
      <c r="J42" s="67" t="s">
        <v>78</v>
      </c>
      <c r="K42" s="37" t="s">
        <v>68</v>
      </c>
      <c r="L42" s="67" t="s">
        <v>69</v>
      </c>
      <c r="M42" s="67"/>
      <c r="N42" s="26" t="s">
        <v>129</v>
      </c>
      <c r="O42" s="71"/>
      <c r="P42" s="37"/>
      <c r="Q42" s="37"/>
      <c r="R42" s="67"/>
    </row>
    <row r="43" spans="1:18">
      <c r="A43" s="9" t="s">
        <v>138</v>
      </c>
      <c r="B43" s="43" t="s">
        <v>139</v>
      </c>
      <c r="C43" s="63"/>
      <c r="D43" s="64"/>
      <c r="E43" s="7"/>
      <c r="F43" s="8"/>
      <c r="G43" s="8" t="s">
        <v>65</v>
      </c>
      <c r="H43" s="33" t="s">
        <v>73</v>
      </c>
      <c r="I43" s="70"/>
      <c r="J43" s="67" t="s">
        <v>74</v>
      </c>
      <c r="K43" s="37" t="s">
        <v>68</v>
      </c>
      <c r="L43" s="67" t="s">
        <v>69</v>
      </c>
      <c r="M43" s="67"/>
      <c r="N43" s="26" t="s">
        <v>75</v>
      </c>
      <c r="O43" s="71"/>
      <c r="P43" s="37"/>
      <c r="Q43" s="37"/>
      <c r="R43" s="67"/>
    </row>
    <row r="44" spans="1:18">
      <c r="A44" s="9" t="s">
        <v>140</v>
      </c>
      <c r="B44" s="43" t="s">
        <v>141</v>
      </c>
      <c r="C44" s="63"/>
      <c r="D44" s="64"/>
      <c r="E44" s="7"/>
      <c r="F44" s="8"/>
      <c r="G44" s="8" t="s">
        <v>65</v>
      </c>
      <c r="H44" s="33" t="s">
        <v>73</v>
      </c>
      <c r="I44" s="70"/>
      <c r="J44" s="67" t="s">
        <v>83</v>
      </c>
      <c r="K44" s="37" t="s">
        <v>68</v>
      </c>
      <c r="L44" s="67" t="s">
        <v>69</v>
      </c>
      <c r="M44" s="67"/>
      <c r="N44" s="26" t="s">
        <v>75</v>
      </c>
      <c r="O44" s="71"/>
      <c r="P44" s="37"/>
      <c r="Q44" s="37"/>
      <c r="R44" s="67"/>
    </row>
    <row r="45" spans="1:18">
      <c r="A45" s="9" t="s">
        <v>142</v>
      </c>
      <c r="B45" s="43" t="s">
        <v>143</v>
      </c>
      <c r="C45" s="63"/>
      <c r="D45" s="64"/>
      <c r="E45" s="7"/>
      <c r="F45" s="8"/>
      <c r="G45" s="8" t="s">
        <v>65</v>
      </c>
      <c r="H45" s="33" t="s">
        <v>73</v>
      </c>
      <c r="I45" s="70"/>
      <c r="J45" s="67" t="s">
        <v>96</v>
      </c>
      <c r="K45" s="37" t="s">
        <v>68</v>
      </c>
      <c r="L45" s="67" t="s">
        <v>69</v>
      </c>
      <c r="M45" s="67"/>
      <c r="N45" s="26" t="s">
        <v>75</v>
      </c>
      <c r="O45" s="71"/>
      <c r="P45" s="37"/>
      <c r="Q45" s="37"/>
      <c r="R45" s="67"/>
    </row>
    <row r="46" spans="1:18">
      <c r="A46" s="9" t="s">
        <v>144</v>
      </c>
      <c r="B46" s="43" t="s">
        <v>118</v>
      </c>
      <c r="C46" s="63"/>
      <c r="D46" s="64"/>
      <c r="E46" s="7"/>
      <c r="F46" s="8"/>
      <c r="G46" s="8" t="s">
        <v>65</v>
      </c>
      <c r="H46" s="33" t="s">
        <v>73</v>
      </c>
      <c r="I46" s="70"/>
      <c r="J46" s="67" t="s">
        <v>86</v>
      </c>
      <c r="K46" s="37" t="s">
        <v>68</v>
      </c>
      <c r="L46" s="67" t="s">
        <v>69</v>
      </c>
      <c r="M46" s="67"/>
      <c r="N46" s="26" t="s">
        <v>75</v>
      </c>
      <c r="O46" s="71"/>
      <c r="P46" s="37"/>
      <c r="Q46" s="37"/>
      <c r="R46" s="67"/>
    </row>
  </sheetData>
  <autoFilter ref="A2:R46">
    <extLst/>
  </autoFilter>
  <conditionalFormatting sqref="C4">
    <cfRule type="duplicateValues" dxfId="3" priority="429"/>
  </conditionalFormatting>
  <conditionalFormatting sqref="A5">
    <cfRule type="duplicateValues" dxfId="4" priority="410"/>
    <cfRule type="duplicateValues" dxfId="3" priority="409"/>
  </conditionalFormatting>
  <conditionalFormatting sqref="A6">
    <cfRule type="duplicateValues" dxfId="3" priority="408"/>
  </conditionalFormatting>
  <conditionalFormatting sqref="C6">
    <cfRule type="duplicateValues" dxfId="3" priority="428"/>
  </conditionalFormatting>
  <conditionalFormatting sqref="A7">
    <cfRule type="duplicateValues" dxfId="3" priority="407"/>
    <cfRule type="duplicateValues" dxfId="3" priority="406"/>
  </conditionalFormatting>
  <conditionalFormatting sqref="B7">
    <cfRule type="duplicateValues" dxfId="3" priority="411"/>
  </conditionalFormatting>
  <conditionalFormatting sqref="C7">
    <cfRule type="duplicateValues" dxfId="3" priority="427"/>
  </conditionalFormatting>
  <conditionalFormatting sqref="C10">
    <cfRule type="duplicateValues" dxfId="3" priority="424"/>
    <cfRule type="duplicateValues" dxfId="3" priority="422"/>
  </conditionalFormatting>
  <conditionalFormatting sqref="A11">
    <cfRule type="duplicateValues" dxfId="4" priority="401"/>
    <cfRule type="duplicateValues" dxfId="3" priority="400"/>
    <cfRule type="duplicateValues" dxfId="3" priority="395"/>
    <cfRule type="duplicateValues" dxfId="3" priority="396"/>
    <cfRule type="duplicateValues" dxfId="3" priority="397"/>
    <cfRule type="duplicateValues" dxfId="3" priority="398"/>
  </conditionalFormatting>
  <conditionalFormatting sqref="C11">
    <cfRule type="duplicateValues" dxfId="3" priority="421"/>
    <cfRule type="duplicateValues" dxfId="3" priority="423"/>
  </conditionalFormatting>
  <conditionalFormatting sqref="A12">
    <cfRule type="duplicateValues" dxfId="3" priority="45"/>
    <cfRule type="duplicateValues" dxfId="3" priority="87"/>
    <cfRule type="duplicateValues" dxfId="3" priority="129"/>
    <cfRule type="duplicateValues" dxfId="3" priority="171"/>
    <cfRule type="duplicateValues" dxfId="3" priority="213"/>
  </conditionalFormatting>
  <conditionalFormatting sqref="C12">
    <cfRule type="duplicateValues" dxfId="3" priority="255"/>
    <cfRule type="duplicateValues" dxfId="3" priority="297"/>
    <cfRule type="duplicateValues" dxfId="3" priority="339"/>
  </conditionalFormatting>
  <conditionalFormatting sqref="A13">
    <cfRule type="duplicateValues" dxfId="3" priority="44"/>
    <cfRule type="duplicateValues" dxfId="3" priority="86"/>
    <cfRule type="duplicateValues" dxfId="3" priority="128"/>
    <cfRule type="duplicateValues" dxfId="3" priority="170"/>
    <cfRule type="duplicateValues" dxfId="3" priority="212"/>
  </conditionalFormatting>
  <conditionalFormatting sqref="C13">
    <cfRule type="duplicateValues" dxfId="3" priority="254"/>
    <cfRule type="duplicateValues" dxfId="3" priority="296"/>
    <cfRule type="duplicateValues" dxfId="3" priority="338"/>
  </conditionalFormatting>
  <conditionalFormatting sqref="A14">
    <cfRule type="duplicateValues" dxfId="3" priority="42"/>
    <cfRule type="duplicateValues" dxfId="3" priority="84"/>
    <cfRule type="duplicateValues" dxfId="3" priority="126"/>
    <cfRule type="duplicateValues" dxfId="3" priority="168"/>
    <cfRule type="duplicateValues" dxfId="3" priority="210"/>
  </conditionalFormatting>
  <conditionalFormatting sqref="C14">
    <cfRule type="duplicateValues" dxfId="3" priority="252"/>
    <cfRule type="duplicateValues" dxfId="3" priority="294"/>
    <cfRule type="duplicateValues" dxfId="3" priority="336"/>
  </conditionalFormatting>
  <conditionalFormatting sqref="A15">
    <cfRule type="duplicateValues" dxfId="3" priority="41"/>
    <cfRule type="duplicateValues" dxfId="3" priority="83"/>
    <cfRule type="duplicateValues" dxfId="3" priority="125"/>
    <cfRule type="duplicateValues" dxfId="3" priority="167"/>
    <cfRule type="duplicateValues" dxfId="3" priority="209"/>
  </conditionalFormatting>
  <conditionalFormatting sqref="C15">
    <cfRule type="duplicateValues" dxfId="3" priority="251"/>
    <cfRule type="duplicateValues" dxfId="3" priority="293"/>
    <cfRule type="duplicateValues" dxfId="3" priority="335"/>
  </conditionalFormatting>
  <conditionalFormatting sqref="A16">
    <cfRule type="duplicateValues" dxfId="3" priority="40"/>
    <cfRule type="duplicateValues" dxfId="3" priority="82"/>
    <cfRule type="duplicateValues" dxfId="3" priority="124"/>
    <cfRule type="duplicateValues" dxfId="3" priority="166"/>
    <cfRule type="duplicateValues" dxfId="3" priority="208"/>
  </conditionalFormatting>
  <conditionalFormatting sqref="C16">
    <cfRule type="duplicateValues" dxfId="3" priority="250"/>
    <cfRule type="duplicateValues" dxfId="3" priority="292"/>
    <cfRule type="duplicateValues" dxfId="3" priority="334"/>
  </conditionalFormatting>
  <conditionalFormatting sqref="A17">
    <cfRule type="duplicateValues" dxfId="3" priority="39"/>
    <cfRule type="duplicateValues" dxfId="3" priority="81"/>
    <cfRule type="duplicateValues" dxfId="3" priority="123"/>
    <cfRule type="duplicateValues" dxfId="3" priority="165"/>
    <cfRule type="duplicateValues" dxfId="3" priority="207"/>
  </conditionalFormatting>
  <conditionalFormatting sqref="C17">
    <cfRule type="duplicateValues" dxfId="3" priority="249"/>
    <cfRule type="duplicateValues" dxfId="3" priority="291"/>
    <cfRule type="duplicateValues" dxfId="3" priority="333"/>
  </conditionalFormatting>
  <conditionalFormatting sqref="A18">
    <cfRule type="duplicateValues" dxfId="3" priority="38"/>
    <cfRule type="duplicateValues" dxfId="3" priority="80"/>
    <cfRule type="duplicateValues" dxfId="3" priority="122"/>
    <cfRule type="duplicateValues" dxfId="3" priority="164"/>
    <cfRule type="duplicateValues" dxfId="3" priority="206"/>
  </conditionalFormatting>
  <conditionalFormatting sqref="C18">
    <cfRule type="duplicateValues" dxfId="3" priority="248"/>
    <cfRule type="duplicateValues" dxfId="3" priority="290"/>
    <cfRule type="duplicateValues" dxfId="3" priority="332"/>
  </conditionalFormatting>
  <conditionalFormatting sqref="A19">
    <cfRule type="duplicateValues" dxfId="3" priority="37"/>
    <cfRule type="duplicateValues" dxfId="3" priority="79"/>
    <cfRule type="duplicateValues" dxfId="3" priority="121"/>
    <cfRule type="duplicateValues" dxfId="3" priority="163"/>
    <cfRule type="duplicateValues" dxfId="3" priority="205"/>
  </conditionalFormatting>
  <conditionalFormatting sqref="C19">
    <cfRule type="duplicateValues" dxfId="3" priority="247"/>
    <cfRule type="duplicateValues" dxfId="3" priority="289"/>
    <cfRule type="duplicateValues" dxfId="3" priority="331"/>
  </conditionalFormatting>
  <conditionalFormatting sqref="A20">
    <cfRule type="duplicateValues" dxfId="3" priority="36"/>
    <cfRule type="duplicateValues" dxfId="3" priority="78"/>
    <cfRule type="duplicateValues" dxfId="3" priority="120"/>
    <cfRule type="duplicateValues" dxfId="3" priority="162"/>
    <cfRule type="duplicateValues" dxfId="3" priority="204"/>
  </conditionalFormatting>
  <conditionalFormatting sqref="C20">
    <cfRule type="duplicateValues" dxfId="3" priority="246"/>
    <cfRule type="duplicateValues" dxfId="3" priority="288"/>
    <cfRule type="duplicateValues" dxfId="3" priority="330"/>
  </conditionalFormatting>
  <conditionalFormatting sqref="A21">
    <cfRule type="duplicateValues" dxfId="3" priority="35"/>
    <cfRule type="duplicateValues" dxfId="3" priority="77"/>
    <cfRule type="duplicateValues" dxfId="3" priority="119"/>
    <cfRule type="duplicateValues" dxfId="3" priority="161"/>
    <cfRule type="duplicateValues" dxfId="3" priority="203"/>
  </conditionalFormatting>
  <conditionalFormatting sqref="C21">
    <cfRule type="duplicateValues" dxfId="3" priority="245"/>
    <cfRule type="duplicateValues" dxfId="3" priority="287"/>
    <cfRule type="duplicateValues" dxfId="3" priority="329"/>
  </conditionalFormatting>
  <conditionalFormatting sqref="A22">
    <cfRule type="duplicateValues" dxfId="3" priority="34"/>
    <cfRule type="duplicateValues" dxfId="3" priority="76"/>
    <cfRule type="duplicateValues" dxfId="3" priority="118"/>
    <cfRule type="duplicateValues" dxfId="3" priority="160"/>
    <cfRule type="duplicateValues" dxfId="3" priority="202"/>
  </conditionalFormatting>
  <conditionalFormatting sqref="C22">
    <cfRule type="duplicateValues" dxfId="3" priority="244"/>
    <cfRule type="duplicateValues" dxfId="3" priority="286"/>
    <cfRule type="duplicateValues" dxfId="3" priority="328"/>
  </conditionalFormatting>
  <conditionalFormatting sqref="A23">
    <cfRule type="duplicateValues" dxfId="3" priority="32"/>
    <cfRule type="duplicateValues" dxfId="3" priority="74"/>
    <cfRule type="duplicateValues" dxfId="3" priority="116"/>
    <cfRule type="duplicateValues" dxfId="3" priority="158"/>
    <cfRule type="duplicateValues" dxfId="3" priority="200"/>
  </conditionalFormatting>
  <conditionalFormatting sqref="C23">
    <cfRule type="duplicateValues" dxfId="3" priority="242"/>
    <cfRule type="duplicateValues" dxfId="3" priority="284"/>
    <cfRule type="duplicateValues" dxfId="3" priority="326"/>
  </conditionalFormatting>
  <conditionalFormatting sqref="A24">
    <cfRule type="duplicateValues" dxfId="3" priority="31"/>
    <cfRule type="duplicateValues" dxfId="3" priority="73"/>
    <cfRule type="duplicateValues" dxfId="3" priority="115"/>
    <cfRule type="duplicateValues" dxfId="3" priority="157"/>
    <cfRule type="duplicateValues" dxfId="3" priority="199"/>
  </conditionalFormatting>
  <conditionalFormatting sqref="C24">
    <cfRule type="duplicateValues" dxfId="3" priority="241"/>
    <cfRule type="duplicateValues" dxfId="3" priority="283"/>
    <cfRule type="duplicateValues" dxfId="3" priority="325"/>
  </conditionalFormatting>
  <conditionalFormatting sqref="A25">
    <cfRule type="duplicateValues" dxfId="3" priority="29"/>
    <cfRule type="duplicateValues" dxfId="3" priority="71"/>
    <cfRule type="duplicateValues" dxfId="3" priority="113"/>
    <cfRule type="duplicateValues" dxfId="3" priority="155"/>
    <cfRule type="duplicateValues" dxfId="3" priority="197"/>
  </conditionalFormatting>
  <conditionalFormatting sqref="C25">
    <cfRule type="duplicateValues" dxfId="3" priority="239"/>
    <cfRule type="duplicateValues" dxfId="3" priority="281"/>
    <cfRule type="duplicateValues" dxfId="3" priority="323"/>
  </conditionalFormatting>
  <conditionalFormatting sqref="A26">
    <cfRule type="duplicateValues" dxfId="3" priority="28"/>
    <cfRule type="duplicateValues" dxfId="3" priority="70"/>
    <cfRule type="duplicateValues" dxfId="3" priority="112"/>
    <cfRule type="duplicateValues" dxfId="3" priority="154"/>
    <cfRule type="duplicateValues" dxfId="3" priority="196"/>
  </conditionalFormatting>
  <conditionalFormatting sqref="C26">
    <cfRule type="duplicateValues" dxfId="3" priority="238"/>
    <cfRule type="duplicateValues" dxfId="3" priority="280"/>
    <cfRule type="duplicateValues" dxfId="3" priority="322"/>
  </conditionalFormatting>
  <conditionalFormatting sqref="A27">
    <cfRule type="duplicateValues" dxfId="3" priority="27"/>
    <cfRule type="duplicateValues" dxfId="3" priority="69"/>
    <cfRule type="duplicateValues" dxfId="3" priority="111"/>
    <cfRule type="duplicateValues" dxfId="3" priority="153"/>
    <cfRule type="duplicateValues" dxfId="3" priority="195"/>
  </conditionalFormatting>
  <conditionalFormatting sqref="C27">
    <cfRule type="duplicateValues" dxfId="3" priority="237"/>
    <cfRule type="duplicateValues" dxfId="3" priority="279"/>
    <cfRule type="duplicateValues" dxfId="3" priority="321"/>
  </conditionalFormatting>
  <conditionalFormatting sqref="A28">
    <cfRule type="duplicateValues" dxfId="3" priority="26"/>
    <cfRule type="duplicateValues" dxfId="3" priority="68"/>
    <cfRule type="duplicateValues" dxfId="3" priority="110"/>
    <cfRule type="duplicateValues" dxfId="3" priority="152"/>
    <cfRule type="duplicateValues" dxfId="3" priority="194"/>
  </conditionalFormatting>
  <conditionalFormatting sqref="C28">
    <cfRule type="duplicateValues" dxfId="3" priority="236"/>
    <cfRule type="duplicateValues" dxfId="3" priority="278"/>
    <cfRule type="duplicateValues" dxfId="3" priority="320"/>
  </conditionalFormatting>
  <conditionalFormatting sqref="A29">
    <cfRule type="duplicateValues" dxfId="3" priority="25"/>
    <cfRule type="duplicateValues" dxfId="3" priority="67"/>
    <cfRule type="duplicateValues" dxfId="3" priority="109"/>
    <cfRule type="duplicateValues" dxfId="3" priority="151"/>
    <cfRule type="duplicateValues" dxfId="3" priority="193"/>
  </conditionalFormatting>
  <conditionalFormatting sqref="C29">
    <cfRule type="duplicateValues" dxfId="3" priority="235"/>
    <cfRule type="duplicateValues" dxfId="3" priority="277"/>
    <cfRule type="duplicateValues" dxfId="3" priority="319"/>
  </conditionalFormatting>
  <conditionalFormatting sqref="A30">
    <cfRule type="duplicateValues" dxfId="3" priority="24"/>
    <cfRule type="duplicateValues" dxfId="3" priority="66"/>
    <cfRule type="duplicateValues" dxfId="3" priority="108"/>
    <cfRule type="duplicateValues" dxfId="3" priority="150"/>
    <cfRule type="duplicateValues" dxfId="3" priority="192"/>
  </conditionalFormatting>
  <conditionalFormatting sqref="C30">
    <cfRule type="duplicateValues" dxfId="3" priority="234"/>
    <cfRule type="duplicateValues" dxfId="3" priority="276"/>
    <cfRule type="duplicateValues" dxfId="3" priority="318"/>
  </conditionalFormatting>
  <conditionalFormatting sqref="A31">
    <cfRule type="duplicateValues" dxfId="3" priority="23"/>
    <cfRule type="duplicateValues" dxfId="3" priority="65"/>
    <cfRule type="duplicateValues" dxfId="3" priority="107"/>
    <cfRule type="duplicateValues" dxfId="3" priority="149"/>
    <cfRule type="duplicateValues" dxfId="3" priority="191"/>
  </conditionalFormatting>
  <conditionalFormatting sqref="C31">
    <cfRule type="duplicateValues" dxfId="3" priority="233"/>
    <cfRule type="duplicateValues" dxfId="3" priority="275"/>
    <cfRule type="duplicateValues" dxfId="3" priority="317"/>
  </conditionalFormatting>
  <conditionalFormatting sqref="A32">
    <cfRule type="duplicateValues" dxfId="3" priority="22"/>
    <cfRule type="duplicateValues" dxfId="3" priority="64"/>
    <cfRule type="duplicateValues" dxfId="3" priority="106"/>
    <cfRule type="duplicateValues" dxfId="3" priority="148"/>
    <cfRule type="duplicateValues" dxfId="3" priority="190"/>
  </conditionalFormatting>
  <conditionalFormatting sqref="C32">
    <cfRule type="duplicateValues" dxfId="3" priority="232"/>
    <cfRule type="duplicateValues" dxfId="3" priority="274"/>
    <cfRule type="duplicateValues" dxfId="3" priority="316"/>
  </conditionalFormatting>
  <conditionalFormatting sqref="A33">
    <cfRule type="duplicateValues" dxfId="3" priority="20"/>
    <cfRule type="duplicateValues" dxfId="3" priority="62"/>
    <cfRule type="duplicateValues" dxfId="3" priority="104"/>
    <cfRule type="duplicateValues" dxfId="3" priority="146"/>
    <cfRule type="duplicateValues" dxfId="3" priority="188"/>
  </conditionalFormatting>
  <conditionalFormatting sqref="C33">
    <cfRule type="duplicateValues" dxfId="3" priority="230"/>
    <cfRule type="duplicateValues" dxfId="3" priority="272"/>
    <cfRule type="duplicateValues" dxfId="3" priority="314"/>
  </conditionalFormatting>
  <conditionalFormatting sqref="A34">
    <cfRule type="duplicateValues" dxfId="3" priority="17"/>
    <cfRule type="duplicateValues" dxfId="3" priority="59"/>
    <cfRule type="duplicateValues" dxfId="3" priority="101"/>
    <cfRule type="duplicateValues" dxfId="3" priority="143"/>
    <cfRule type="duplicateValues" dxfId="3" priority="185"/>
  </conditionalFormatting>
  <conditionalFormatting sqref="C34">
    <cfRule type="duplicateValues" dxfId="3" priority="227"/>
    <cfRule type="duplicateValues" dxfId="3" priority="269"/>
    <cfRule type="duplicateValues" dxfId="3" priority="311"/>
  </conditionalFormatting>
  <conditionalFormatting sqref="A35">
    <cfRule type="duplicateValues" dxfId="3" priority="16"/>
    <cfRule type="duplicateValues" dxfId="3" priority="58"/>
    <cfRule type="duplicateValues" dxfId="3" priority="100"/>
    <cfRule type="duplicateValues" dxfId="3" priority="142"/>
    <cfRule type="duplicateValues" dxfId="3" priority="184"/>
  </conditionalFormatting>
  <conditionalFormatting sqref="C35">
    <cfRule type="duplicateValues" dxfId="3" priority="226"/>
    <cfRule type="duplicateValues" dxfId="3" priority="268"/>
    <cfRule type="duplicateValues" dxfId="3" priority="310"/>
  </conditionalFormatting>
  <conditionalFormatting sqref="A36">
    <cfRule type="duplicateValues" dxfId="3" priority="15"/>
    <cfRule type="duplicateValues" dxfId="3" priority="57"/>
    <cfRule type="duplicateValues" dxfId="3" priority="99"/>
    <cfRule type="duplicateValues" dxfId="3" priority="141"/>
    <cfRule type="duplicateValues" dxfId="3" priority="183"/>
  </conditionalFormatting>
  <conditionalFormatting sqref="C36">
    <cfRule type="duplicateValues" dxfId="3" priority="225"/>
    <cfRule type="duplicateValues" dxfId="3" priority="267"/>
    <cfRule type="duplicateValues" dxfId="3" priority="309"/>
  </conditionalFormatting>
  <conditionalFormatting sqref="A37">
    <cfRule type="duplicateValues" dxfId="3" priority="14"/>
    <cfRule type="duplicateValues" dxfId="3" priority="56"/>
    <cfRule type="duplicateValues" dxfId="3" priority="98"/>
    <cfRule type="duplicateValues" dxfId="3" priority="140"/>
    <cfRule type="duplicateValues" dxfId="3" priority="182"/>
  </conditionalFormatting>
  <conditionalFormatting sqref="C37">
    <cfRule type="duplicateValues" dxfId="3" priority="224"/>
    <cfRule type="duplicateValues" dxfId="3" priority="266"/>
    <cfRule type="duplicateValues" dxfId="3" priority="308"/>
  </conditionalFormatting>
  <conditionalFormatting sqref="A38">
    <cfRule type="duplicateValues" dxfId="3" priority="13"/>
    <cfRule type="duplicateValues" dxfId="3" priority="55"/>
    <cfRule type="duplicateValues" dxfId="3" priority="97"/>
    <cfRule type="duplicateValues" dxfId="3" priority="139"/>
    <cfRule type="duplicateValues" dxfId="3" priority="181"/>
  </conditionalFormatting>
  <conditionalFormatting sqref="C38">
    <cfRule type="duplicateValues" dxfId="3" priority="223"/>
    <cfRule type="duplicateValues" dxfId="3" priority="265"/>
    <cfRule type="duplicateValues" dxfId="3" priority="307"/>
  </conditionalFormatting>
  <conditionalFormatting sqref="A39">
    <cfRule type="duplicateValues" dxfId="3" priority="12"/>
    <cfRule type="duplicateValues" dxfId="3" priority="54"/>
    <cfRule type="duplicateValues" dxfId="3" priority="96"/>
    <cfRule type="duplicateValues" dxfId="3" priority="138"/>
    <cfRule type="duplicateValues" dxfId="3" priority="180"/>
  </conditionalFormatting>
  <conditionalFormatting sqref="C39">
    <cfRule type="duplicateValues" dxfId="3" priority="222"/>
    <cfRule type="duplicateValues" dxfId="3" priority="264"/>
    <cfRule type="duplicateValues" dxfId="3" priority="306"/>
  </conditionalFormatting>
  <conditionalFormatting sqref="A40">
    <cfRule type="duplicateValues" dxfId="3" priority="11"/>
    <cfRule type="duplicateValues" dxfId="3" priority="53"/>
    <cfRule type="duplicateValues" dxfId="3" priority="95"/>
    <cfRule type="duplicateValues" dxfId="3" priority="137"/>
    <cfRule type="duplicateValues" dxfId="3" priority="179"/>
  </conditionalFormatting>
  <conditionalFormatting sqref="C40">
    <cfRule type="duplicateValues" dxfId="3" priority="221"/>
    <cfRule type="duplicateValues" dxfId="3" priority="263"/>
    <cfRule type="duplicateValues" dxfId="3" priority="305"/>
  </conditionalFormatting>
  <conditionalFormatting sqref="A41">
    <cfRule type="duplicateValues" dxfId="3" priority="10"/>
    <cfRule type="duplicateValues" dxfId="3" priority="52"/>
    <cfRule type="duplicateValues" dxfId="3" priority="94"/>
    <cfRule type="duplicateValues" dxfId="3" priority="136"/>
    <cfRule type="duplicateValues" dxfId="3" priority="178"/>
  </conditionalFormatting>
  <conditionalFormatting sqref="C41">
    <cfRule type="duplicateValues" dxfId="3" priority="220"/>
    <cfRule type="duplicateValues" dxfId="3" priority="262"/>
    <cfRule type="duplicateValues" dxfId="3" priority="304"/>
  </conditionalFormatting>
  <conditionalFormatting sqref="A42">
    <cfRule type="duplicateValues" dxfId="3" priority="9"/>
    <cfRule type="duplicateValues" dxfId="3" priority="51"/>
    <cfRule type="duplicateValues" dxfId="3" priority="93"/>
    <cfRule type="duplicateValues" dxfId="3" priority="135"/>
    <cfRule type="duplicateValues" dxfId="3" priority="177"/>
  </conditionalFormatting>
  <conditionalFormatting sqref="C42">
    <cfRule type="duplicateValues" dxfId="3" priority="219"/>
    <cfRule type="duplicateValues" dxfId="3" priority="261"/>
    <cfRule type="duplicateValues" dxfId="3" priority="303"/>
  </conditionalFormatting>
  <conditionalFormatting sqref="A43">
    <cfRule type="duplicateValues" dxfId="3" priority="8"/>
    <cfRule type="duplicateValues" dxfId="3" priority="50"/>
    <cfRule type="duplicateValues" dxfId="3" priority="92"/>
    <cfRule type="duplicateValues" dxfId="3" priority="134"/>
    <cfRule type="duplicateValues" dxfId="3" priority="176"/>
  </conditionalFormatting>
  <conditionalFormatting sqref="C43">
    <cfRule type="duplicateValues" dxfId="3" priority="218"/>
    <cfRule type="duplicateValues" dxfId="3" priority="260"/>
    <cfRule type="duplicateValues" dxfId="3" priority="302"/>
  </conditionalFormatting>
  <conditionalFormatting sqref="A44">
    <cfRule type="duplicateValues" dxfId="3" priority="7"/>
    <cfRule type="duplicateValues" dxfId="3" priority="49"/>
    <cfRule type="duplicateValues" dxfId="3" priority="91"/>
    <cfRule type="duplicateValues" dxfId="3" priority="133"/>
    <cfRule type="duplicateValues" dxfId="3" priority="175"/>
  </conditionalFormatting>
  <conditionalFormatting sqref="C44">
    <cfRule type="duplicateValues" dxfId="3" priority="217"/>
    <cfRule type="duplicateValues" dxfId="3" priority="259"/>
    <cfRule type="duplicateValues" dxfId="3" priority="301"/>
  </conditionalFormatting>
  <conditionalFormatting sqref="A45">
    <cfRule type="duplicateValues" dxfId="3" priority="6"/>
    <cfRule type="duplicateValues" dxfId="3" priority="48"/>
    <cfRule type="duplicateValues" dxfId="3" priority="90"/>
    <cfRule type="duplicateValues" dxfId="3" priority="132"/>
    <cfRule type="duplicateValues" dxfId="3" priority="174"/>
  </conditionalFormatting>
  <conditionalFormatting sqref="C45">
    <cfRule type="duplicateValues" dxfId="3" priority="216"/>
    <cfRule type="duplicateValues" dxfId="3" priority="258"/>
    <cfRule type="duplicateValues" dxfId="3" priority="300"/>
  </conditionalFormatting>
  <conditionalFormatting sqref="A46">
    <cfRule type="duplicateValues" dxfId="3" priority="5"/>
    <cfRule type="duplicateValues" dxfId="3" priority="47"/>
    <cfRule type="duplicateValues" dxfId="3" priority="89"/>
    <cfRule type="duplicateValues" dxfId="3" priority="131"/>
    <cfRule type="duplicateValues" dxfId="3" priority="173"/>
  </conditionalFormatting>
  <conditionalFormatting sqref="C46">
    <cfRule type="duplicateValues" dxfId="3" priority="215"/>
    <cfRule type="duplicateValues" dxfId="3" priority="257"/>
    <cfRule type="duplicateValues" dxfId="3" priority="299"/>
  </conditionalFormatting>
  <conditionalFormatting sqref="A$1:A$1048576">
    <cfRule type="duplicateValues" dxfId="3" priority="1"/>
    <cfRule type="duplicateValues" dxfId="3" priority="4"/>
  </conditionalFormatting>
  <conditionalFormatting sqref="A2:A3">
    <cfRule type="duplicateValues" dxfId="5" priority="457"/>
    <cfRule type="duplicateValues" dxfId="5" priority="456"/>
    <cfRule type="duplicateValues" dxfId="5" priority="455"/>
    <cfRule type="duplicateValues" dxfId="5" priority="454"/>
  </conditionalFormatting>
  <conditionalFormatting sqref="A8:A9">
    <cfRule type="duplicateValues" dxfId="3" priority="435"/>
    <cfRule type="duplicateValues" dxfId="3" priority="436"/>
  </conditionalFormatting>
  <conditionalFormatting sqref="C4:C11">
    <cfRule type="duplicateValues" dxfId="3" priority="420"/>
  </conditionalFormatting>
  <conditionalFormatting sqref="C8:C9">
    <cfRule type="duplicateValues" dxfId="3" priority="426"/>
    <cfRule type="duplicateValues" dxfId="3" priority="425"/>
  </conditionalFormatting>
  <conditionalFormatting sqref="A1:A3 A8:A9 A47:A1048576">
    <cfRule type="duplicateValues" dxfId="3" priority="412"/>
    <cfRule type="duplicateValues" dxfId="3" priority="430"/>
  </conditionalFormatting>
  <conditionalFormatting sqref="A4 A5 A6 A7">
    <cfRule type="duplicateValues" dxfId="3" priority="402"/>
  </conditionalFormatting>
  <conditionalFormatting sqref="A5 A6 A7">
    <cfRule type="duplicateValues" dxfId="3" priority="405"/>
    <cfRule type="duplicateValues" dxfId="3" priority="404"/>
    <cfRule type="duplicateValues" dxfId="3" priority="403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6"/>
  <sheetViews>
    <sheetView view="pageBreakPreview" zoomScale="70" zoomScaleNormal="100" workbookViewId="0">
      <selection activeCell="E8" sqref="E7:Q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/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17</v>
      </c>
      <c r="C4" s="10" t="s">
        <v>18</v>
      </c>
      <c r="D4" s="6" t="s">
        <v>156</v>
      </c>
      <c r="E4" s="9" t="s">
        <v>17</v>
      </c>
      <c r="F4" s="10" t="s">
        <v>18</v>
      </c>
      <c r="G4" s="12"/>
      <c r="H4" s="17"/>
      <c r="I4" s="10" t="s">
        <v>19</v>
      </c>
      <c r="J4" s="6" t="s">
        <v>156</v>
      </c>
      <c r="K4" s="48">
        <v>1</v>
      </c>
      <c r="L4" s="25"/>
      <c r="M4" s="17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10" t="s">
        <v>18</v>
      </c>
      <c r="D5" s="6" t="s">
        <v>156</v>
      </c>
      <c r="E5" s="9" t="s">
        <v>157</v>
      </c>
      <c r="F5" s="9" t="s">
        <v>158</v>
      </c>
      <c r="G5" s="12"/>
      <c r="H5" s="42"/>
      <c r="I5" s="17" t="s">
        <v>159</v>
      </c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10" t="s">
        <v>18</v>
      </c>
      <c r="D6" s="6" t="s">
        <v>156</v>
      </c>
      <c r="E6" s="9" t="s">
        <v>160</v>
      </c>
      <c r="F6" s="9" t="s">
        <v>161</v>
      </c>
      <c r="G6" s="12"/>
      <c r="H6" s="13"/>
      <c r="I6" s="17" t="s">
        <v>162</v>
      </c>
      <c r="J6" s="6" t="s">
        <v>156</v>
      </c>
      <c r="K6" s="48">
        <v>1</v>
      </c>
      <c r="L6" s="25"/>
      <c r="M6" s="17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10" t="s">
        <v>18</v>
      </c>
      <c r="D7" s="6" t="s">
        <v>156</v>
      </c>
      <c r="E7" s="14" t="s">
        <v>163</v>
      </c>
      <c r="F7" s="9" t="s">
        <v>164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70</v>
      </c>
      <c r="P7" s="9"/>
      <c r="Q7" s="6" t="s">
        <v>165</v>
      </c>
    </row>
    <row r="8" ht="13.5" customHeight="1" spans="1:17">
      <c r="A8" s="6">
        <f>ROW()-3</f>
        <v>5</v>
      </c>
      <c r="B8" s="9" t="s">
        <v>17</v>
      </c>
      <c r="C8" s="10" t="s">
        <v>18</v>
      </c>
      <c r="D8" s="6" t="s">
        <v>156</v>
      </c>
      <c r="E8" s="14" t="s">
        <v>166</v>
      </c>
      <c r="F8" s="9" t="s">
        <v>167</v>
      </c>
      <c r="G8" s="12"/>
      <c r="H8" s="13"/>
      <c r="I8" s="17"/>
      <c r="J8" s="6" t="s">
        <v>156</v>
      </c>
      <c r="K8" s="24">
        <v>2</v>
      </c>
      <c r="L8" s="25"/>
      <c r="M8" s="17">
        <v>10</v>
      </c>
      <c r="N8" s="25"/>
      <c r="O8" s="26" t="s">
        <v>75</v>
      </c>
      <c r="P8" s="9"/>
      <c r="Q8" s="6" t="s">
        <v>165</v>
      </c>
    </row>
    <row r="9" ht="13.5" customHeight="1" spans="1:17">
      <c r="A9" s="6">
        <f t="shared" ref="A9:A44" si="0">ROW()-3</f>
        <v>6</v>
      </c>
      <c r="B9" s="9" t="s">
        <v>17</v>
      </c>
      <c r="C9" s="10" t="s">
        <v>18</v>
      </c>
      <c r="D9" s="6" t="s">
        <v>156</v>
      </c>
      <c r="E9" s="9" t="s">
        <v>71</v>
      </c>
      <c r="F9" s="9" t="s">
        <v>72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17</v>
      </c>
      <c r="C10" s="10" t="s">
        <v>18</v>
      </c>
      <c r="D10" s="6" t="s">
        <v>156</v>
      </c>
      <c r="E10" s="9" t="s">
        <v>76</v>
      </c>
      <c r="F10" s="43" t="s">
        <v>77</v>
      </c>
      <c r="G10" s="12"/>
      <c r="H10" s="42"/>
      <c r="I10" s="17"/>
      <c r="J10" s="6" t="s">
        <v>156</v>
      </c>
      <c r="K10" s="48">
        <v>1</v>
      </c>
      <c r="L10" s="25"/>
      <c r="M10" s="17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17</v>
      </c>
      <c r="C11" s="10" t="s">
        <v>18</v>
      </c>
      <c r="D11" s="6" t="s">
        <v>156</v>
      </c>
      <c r="E11" s="17" t="s">
        <v>168</v>
      </c>
      <c r="F11" s="44" t="s">
        <v>169</v>
      </c>
      <c r="G11" s="12" t="s">
        <v>170</v>
      </c>
      <c r="H11" s="42"/>
      <c r="I11" s="17"/>
      <c r="J11" s="6" t="s">
        <v>156</v>
      </c>
      <c r="K11" s="48">
        <v>1</v>
      </c>
      <c r="L11" s="25"/>
      <c r="M11" s="17">
        <v>10</v>
      </c>
      <c r="N11" s="25"/>
      <c r="O11" s="26" t="s">
        <v>75</v>
      </c>
      <c r="P11" s="9"/>
      <c r="Q11" s="6"/>
    </row>
    <row r="12" ht="13.5" customHeight="1" spans="1:17">
      <c r="A12" s="6">
        <f t="shared" si="0"/>
        <v>9</v>
      </c>
      <c r="B12" s="9" t="s">
        <v>17</v>
      </c>
      <c r="C12" s="10" t="s">
        <v>18</v>
      </c>
      <c r="D12" s="6" t="s">
        <v>156</v>
      </c>
      <c r="E12" s="17" t="s">
        <v>171</v>
      </c>
      <c r="F12" s="9" t="s">
        <v>172</v>
      </c>
      <c r="G12" s="12" t="s">
        <v>173</v>
      </c>
      <c r="H12" s="42"/>
      <c r="I12" s="34"/>
      <c r="J12" s="6" t="s">
        <v>156</v>
      </c>
      <c r="K12" s="48">
        <v>1</v>
      </c>
      <c r="L12" s="25"/>
      <c r="M12" s="17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17</v>
      </c>
      <c r="C13" s="10" t="s">
        <v>18</v>
      </c>
      <c r="D13" s="6" t="s">
        <v>156</v>
      </c>
      <c r="E13" s="17" t="s">
        <v>174</v>
      </c>
      <c r="F13" s="9" t="s">
        <v>175</v>
      </c>
      <c r="G13" s="12"/>
      <c r="H13" s="42"/>
      <c r="I13" s="34"/>
      <c r="J13" s="6" t="s">
        <v>156</v>
      </c>
      <c r="K13" s="48">
        <v>1</v>
      </c>
      <c r="L13" s="25"/>
      <c r="M13" s="17">
        <v>10</v>
      </c>
      <c r="N13" s="25"/>
      <c r="O13" s="26" t="s">
        <v>70</v>
      </c>
      <c r="P13" s="9"/>
      <c r="Q13" s="6"/>
    </row>
    <row r="14" ht="13.5" customHeight="1" spans="1:17">
      <c r="A14" s="6">
        <f t="shared" si="0"/>
        <v>11</v>
      </c>
      <c r="B14" s="9" t="s">
        <v>17</v>
      </c>
      <c r="C14" s="10" t="s">
        <v>18</v>
      </c>
      <c r="D14" s="6" t="s">
        <v>156</v>
      </c>
      <c r="E14" s="45" t="s">
        <v>176</v>
      </c>
      <c r="F14" s="9" t="s">
        <v>177</v>
      </c>
      <c r="G14" s="12" t="s">
        <v>178</v>
      </c>
      <c r="H14" s="13"/>
      <c r="I14" s="34"/>
      <c r="J14" s="6" t="s">
        <v>156</v>
      </c>
      <c r="K14" s="48">
        <v>1</v>
      </c>
      <c r="L14" s="25"/>
      <c r="M14" s="17">
        <v>10</v>
      </c>
      <c r="N14" s="25"/>
      <c r="O14" s="26" t="s">
        <v>70</v>
      </c>
      <c r="P14" s="9"/>
      <c r="Q14" s="6"/>
    </row>
    <row r="15" ht="13.5" customHeight="1" spans="1:17">
      <c r="A15" s="6">
        <f t="shared" si="0"/>
        <v>12</v>
      </c>
      <c r="B15" s="9" t="s">
        <v>17</v>
      </c>
      <c r="C15" s="10" t="s">
        <v>18</v>
      </c>
      <c r="D15" s="6" t="s">
        <v>156</v>
      </c>
      <c r="E15" s="9" t="s">
        <v>179</v>
      </c>
      <c r="F15" s="9" t="s">
        <v>180</v>
      </c>
      <c r="G15" s="12"/>
      <c r="H15" s="13"/>
      <c r="I15" s="17"/>
      <c r="J15" s="6" t="s">
        <v>156</v>
      </c>
      <c r="K15" s="48">
        <v>1</v>
      </c>
      <c r="L15" s="25"/>
      <c r="M15" s="17">
        <v>10</v>
      </c>
      <c r="N15" s="25"/>
      <c r="O15" s="26" t="s">
        <v>75</v>
      </c>
      <c r="P15" s="9"/>
      <c r="Q15" s="6"/>
    </row>
    <row r="16" ht="13.5" customHeight="1" spans="1:17">
      <c r="A16" s="6">
        <f t="shared" si="0"/>
        <v>13</v>
      </c>
      <c r="B16" s="9" t="s">
        <v>17</v>
      </c>
      <c r="C16" s="10" t="s">
        <v>18</v>
      </c>
      <c r="D16" s="6" t="s">
        <v>156</v>
      </c>
      <c r="E16" s="9" t="s">
        <v>181</v>
      </c>
      <c r="F16" s="9" t="s">
        <v>182</v>
      </c>
      <c r="G16" s="12" t="s">
        <v>183</v>
      </c>
      <c r="H16" s="13"/>
      <c r="I16" s="17"/>
      <c r="J16" s="6" t="s">
        <v>156</v>
      </c>
      <c r="K16" s="48">
        <v>1</v>
      </c>
      <c r="L16" s="25"/>
      <c r="M16" s="17">
        <v>10</v>
      </c>
      <c r="N16" s="25"/>
      <c r="O16" s="49" t="s">
        <v>70</v>
      </c>
      <c r="P16" s="9"/>
      <c r="Q16" s="6"/>
    </row>
    <row r="17" ht="13.5" customHeight="1" spans="1:17">
      <c r="A17" s="6">
        <f t="shared" si="0"/>
        <v>14</v>
      </c>
      <c r="B17" s="9" t="s">
        <v>17</v>
      </c>
      <c r="C17" s="10" t="s">
        <v>18</v>
      </c>
      <c r="D17" s="6" t="s">
        <v>156</v>
      </c>
      <c r="E17" s="9" t="s">
        <v>184</v>
      </c>
      <c r="F17" s="52" t="s">
        <v>185</v>
      </c>
      <c r="G17" s="12" t="s">
        <v>186</v>
      </c>
      <c r="H17" s="13"/>
      <c r="I17" s="17"/>
      <c r="J17" s="6" t="s">
        <v>156</v>
      </c>
      <c r="K17" s="48">
        <v>2</v>
      </c>
      <c r="L17" s="25"/>
      <c r="M17" s="17">
        <v>10</v>
      </c>
      <c r="N17" s="25"/>
      <c r="O17" s="49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17</v>
      </c>
      <c r="C18" s="10" t="s">
        <v>18</v>
      </c>
      <c r="D18" s="6" t="s">
        <v>156</v>
      </c>
      <c r="E18" s="10" t="s">
        <v>187</v>
      </c>
      <c r="F18" s="9" t="s">
        <v>188</v>
      </c>
      <c r="G18" s="12" t="s">
        <v>189</v>
      </c>
      <c r="H18" s="13"/>
      <c r="I18" s="17" t="s">
        <v>190</v>
      </c>
      <c r="J18" s="6" t="s">
        <v>156</v>
      </c>
      <c r="K18" s="48">
        <v>1</v>
      </c>
      <c r="L18" s="25"/>
      <c r="M18" s="17">
        <v>10</v>
      </c>
      <c r="N18" s="25"/>
      <c r="O18" s="49" t="s">
        <v>70</v>
      </c>
      <c r="P18" s="9"/>
      <c r="Q18" s="6"/>
    </row>
    <row r="19" ht="13.5" customHeight="1" spans="1:17">
      <c r="A19" s="6">
        <f t="shared" si="0"/>
        <v>16</v>
      </c>
      <c r="B19" s="9" t="s">
        <v>17</v>
      </c>
      <c r="C19" s="10" t="s">
        <v>18</v>
      </c>
      <c r="D19" s="6" t="s">
        <v>156</v>
      </c>
      <c r="E19" s="9" t="s">
        <v>191</v>
      </c>
      <c r="F19" s="9" t="s">
        <v>192</v>
      </c>
      <c r="G19" s="12" t="s">
        <v>193</v>
      </c>
      <c r="H19" s="13"/>
      <c r="I19" s="17" t="s">
        <v>194</v>
      </c>
      <c r="J19" s="6" t="s">
        <v>156</v>
      </c>
      <c r="K19" s="48">
        <v>8</v>
      </c>
      <c r="L19" s="25"/>
      <c r="M19" s="17">
        <v>10</v>
      </c>
      <c r="N19" s="25"/>
      <c r="O19" s="49" t="s">
        <v>75</v>
      </c>
      <c r="P19" s="9"/>
      <c r="Q19" s="6"/>
    </row>
    <row r="20" ht="13.5" customHeight="1" spans="1:17">
      <c r="A20" s="6">
        <f t="shared" si="0"/>
        <v>17</v>
      </c>
      <c r="B20" s="9" t="s">
        <v>17</v>
      </c>
      <c r="C20" s="10" t="s">
        <v>18</v>
      </c>
      <c r="D20" s="6" t="s">
        <v>156</v>
      </c>
      <c r="E20" s="9" t="s">
        <v>195</v>
      </c>
      <c r="F20" s="9" t="s">
        <v>196</v>
      </c>
      <c r="G20" s="12" t="s">
        <v>197</v>
      </c>
      <c r="H20" s="13"/>
      <c r="I20" s="17" t="s">
        <v>198</v>
      </c>
      <c r="J20" s="6" t="s">
        <v>156</v>
      </c>
      <c r="K20" s="48">
        <v>8</v>
      </c>
      <c r="L20" s="25"/>
      <c r="M20" s="17">
        <v>10</v>
      </c>
      <c r="N20" s="25"/>
      <c r="O20" s="49" t="s">
        <v>75</v>
      </c>
      <c r="P20" s="9"/>
      <c r="Q20" s="6"/>
    </row>
    <row r="21" ht="13.5" customHeight="1" spans="1:17">
      <c r="A21" s="6">
        <f t="shared" si="0"/>
        <v>18</v>
      </c>
      <c r="B21" s="9" t="s">
        <v>17</v>
      </c>
      <c r="C21" s="10" t="s">
        <v>18</v>
      </c>
      <c r="D21" s="6" t="s">
        <v>156</v>
      </c>
      <c r="E21" s="9" t="s">
        <v>199</v>
      </c>
      <c r="F21" s="9" t="s">
        <v>200</v>
      </c>
      <c r="G21" s="12" t="s">
        <v>197</v>
      </c>
      <c r="H21" s="13"/>
      <c r="I21" s="17" t="s">
        <v>201</v>
      </c>
      <c r="J21" s="6" t="s">
        <v>156</v>
      </c>
      <c r="K21" s="48">
        <v>8</v>
      </c>
      <c r="L21" s="25"/>
      <c r="M21" s="17">
        <v>10</v>
      </c>
      <c r="N21" s="25"/>
      <c r="O21" s="49" t="s">
        <v>75</v>
      </c>
      <c r="P21" s="9"/>
      <c r="Q21" s="6"/>
    </row>
    <row r="22" ht="13.5" customHeight="1" spans="1:17">
      <c r="A22" s="6">
        <f t="shared" si="0"/>
        <v>19</v>
      </c>
      <c r="B22" s="9" t="s">
        <v>17</v>
      </c>
      <c r="C22" s="10" t="s">
        <v>18</v>
      </c>
      <c r="D22" s="6" t="s">
        <v>156</v>
      </c>
      <c r="E22" s="47" t="s">
        <v>79</v>
      </c>
      <c r="F22" s="9" t="s">
        <v>80</v>
      </c>
      <c r="G22" s="12"/>
      <c r="H22" s="13"/>
      <c r="I22" s="17"/>
      <c r="J22" s="6" t="s">
        <v>156</v>
      </c>
      <c r="K22" s="48">
        <v>1</v>
      </c>
      <c r="L22" s="25"/>
      <c r="M22" s="17">
        <v>10</v>
      </c>
      <c r="N22" s="25"/>
      <c r="O22" s="49" t="s">
        <v>75</v>
      </c>
      <c r="P22" s="9"/>
      <c r="Q22" s="6"/>
    </row>
    <row r="23" ht="13.5" customHeight="1" spans="1:17">
      <c r="A23" s="6">
        <f t="shared" si="0"/>
        <v>20</v>
      </c>
      <c r="B23" s="9" t="s">
        <v>17</v>
      </c>
      <c r="C23" s="10" t="s">
        <v>18</v>
      </c>
      <c r="D23" s="6" t="s">
        <v>156</v>
      </c>
      <c r="E23" s="45" t="s">
        <v>202</v>
      </c>
      <c r="F23" s="12" t="s">
        <v>203</v>
      </c>
      <c r="G23" s="12"/>
      <c r="H23" s="13"/>
      <c r="I23" s="17"/>
      <c r="J23" s="6" t="s">
        <v>156</v>
      </c>
      <c r="K23" s="27">
        <v>1</v>
      </c>
      <c r="L23" s="25"/>
      <c r="M23" s="17">
        <v>10</v>
      </c>
      <c r="N23" s="25"/>
      <c r="O23" s="49" t="s">
        <v>70</v>
      </c>
      <c r="P23" s="50"/>
      <c r="Q23" s="6"/>
    </row>
    <row r="24" ht="13.5" customHeight="1" spans="1:17">
      <c r="A24" s="6">
        <f t="shared" si="0"/>
        <v>21</v>
      </c>
      <c r="B24" s="9" t="s">
        <v>17</v>
      </c>
      <c r="C24" s="10" t="s">
        <v>18</v>
      </c>
      <c r="D24" s="6" t="s">
        <v>156</v>
      </c>
      <c r="E24" s="9" t="s">
        <v>204</v>
      </c>
      <c r="F24" s="9" t="s">
        <v>205</v>
      </c>
      <c r="G24" s="12" t="s">
        <v>206</v>
      </c>
      <c r="H24" s="13"/>
      <c r="I24" s="17"/>
      <c r="J24" s="6" t="s">
        <v>156</v>
      </c>
      <c r="K24" s="48">
        <v>1</v>
      </c>
      <c r="L24" s="25"/>
      <c r="M24" s="17">
        <v>10</v>
      </c>
      <c r="N24" s="25"/>
      <c r="O24" s="49" t="s">
        <v>75</v>
      </c>
      <c r="P24" s="9"/>
      <c r="Q24" s="6"/>
    </row>
    <row r="25" ht="13.5" customHeight="1" spans="1:17">
      <c r="A25" s="6">
        <f t="shared" si="0"/>
        <v>22</v>
      </c>
      <c r="B25" s="9" t="s">
        <v>17</v>
      </c>
      <c r="C25" s="10" t="s">
        <v>18</v>
      </c>
      <c r="D25" s="6" t="s">
        <v>156</v>
      </c>
      <c r="E25" s="9" t="s">
        <v>207</v>
      </c>
      <c r="F25" s="9" t="s">
        <v>208</v>
      </c>
      <c r="G25" s="12" t="s">
        <v>209</v>
      </c>
      <c r="H25" s="13"/>
      <c r="I25" s="17" t="s">
        <v>210</v>
      </c>
      <c r="J25" s="6" t="s">
        <v>156</v>
      </c>
      <c r="K25" s="48">
        <v>1</v>
      </c>
      <c r="L25" s="25"/>
      <c r="M25" s="17">
        <v>10</v>
      </c>
      <c r="N25" s="25"/>
      <c r="O25" s="51" t="s">
        <v>75</v>
      </c>
      <c r="P25" s="9"/>
      <c r="Q25" s="6"/>
    </row>
    <row r="26" ht="13.5" customHeight="1" spans="1:17">
      <c r="A26" s="6">
        <v>1</v>
      </c>
      <c r="B26" s="9" t="s">
        <v>17</v>
      </c>
      <c r="C26" s="10" t="s">
        <v>18</v>
      </c>
      <c r="D26" s="6" t="s">
        <v>156</v>
      </c>
      <c r="E26" s="9" t="s">
        <v>81</v>
      </c>
      <c r="F26" s="9" t="s">
        <v>82</v>
      </c>
      <c r="G26" s="12"/>
      <c r="H26" s="13"/>
      <c r="I26" s="17"/>
      <c r="J26" s="6" t="s">
        <v>156</v>
      </c>
      <c r="K26" s="48">
        <v>1</v>
      </c>
      <c r="L26" s="25"/>
      <c r="M26" s="17">
        <v>10</v>
      </c>
      <c r="N26" s="25"/>
      <c r="O26" s="26" t="s">
        <v>70</v>
      </c>
      <c r="P26" s="9"/>
      <c r="Q26" s="6"/>
    </row>
    <row r="27" ht="13.5" customHeight="1" spans="1:17">
      <c r="A27" s="6">
        <f t="shared" ref="A27:A45" si="1">ROW()-3</f>
        <v>24</v>
      </c>
      <c r="B27" s="9" t="s">
        <v>17</v>
      </c>
      <c r="C27" s="10" t="s">
        <v>18</v>
      </c>
      <c r="D27" s="6" t="s">
        <v>156</v>
      </c>
      <c r="E27" s="9" t="s">
        <v>211</v>
      </c>
      <c r="F27" s="9" t="s">
        <v>90</v>
      </c>
      <c r="G27" s="12" t="s">
        <v>212</v>
      </c>
      <c r="H27" s="13"/>
      <c r="I27" s="17"/>
      <c r="J27" s="6" t="s">
        <v>156</v>
      </c>
      <c r="K27" s="48">
        <v>1</v>
      </c>
      <c r="L27" s="25"/>
      <c r="M27" s="17">
        <v>10</v>
      </c>
      <c r="N27" s="25"/>
      <c r="O27" s="26" t="s">
        <v>70</v>
      </c>
      <c r="P27" s="9"/>
      <c r="Q27" s="6"/>
    </row>
    <row r="28" ht="13.5" customHeight="1" spans="1:17">
      <c r="A28" s="6">
        <f t="shared" si="1"/>
        <v>25</v>
      </c>
      <c r="B28" s="9" t="s">
        <v>17</v>
      </c>
      <c r="C28" s="10" t="s">
        <v>18</v>
      </c>
      <c r="D28" s="6" t="s">
        <v>156</v>
      </c>
      <c r="E28" s="9" t="s">
        <v>213</v>
      </c>
      <c r="F28" s="9" t="s">
        <v>214</v>
      </c>
      <c r="G28" s="12" t="s">
        <v>206</v>
      </c>
      <c r="H28" s="42"/>
      <c r="I28" s="53"/>
      <c r="J28" s="6" t="s">
        <v>156</v>
      </c>
      <c r="K28" s="48">
        <v>1</v>
      </c>
      <c r="L28" s="25"/>
      <c r="M28" s="17">
        <v>10</v>
      </c>
      <c r="N28" s="25"/>
      <c r="O28" s="26" t="s">
        <v>70</v>
      </c>
      <c r="P28" s="9"/>
      <c r="Q28" s="6"/>
    </row>
    <row r="29" ht="13.5" customHeight="1" spans="1:17">
      <c r="A29" s="6">
        <f t="shared" si="1"/>
        <v>26</v>
      </c>
      <c r="B29" s="9" t="s">
        <v>17</v>
      </c>
      <c r="C29" s="10" t="s">
        <v>18</v>
      </c>
      <c r="D29" s="6" t="s">
        <v>156</v>
      </c>
      <c r="E29" s="17" t="s">
        <v>215</v>
      </c>
      <c r="F29" s="9" t="s">
        <v>216</v>
      </c>
      <c r="G29" s="12" t="s">
        <v>217</v>
      </c>
      <c r="H29" s="42"/>
      <c r="I29" s="17"/>
      <c r="J29" s="6" t="s">
        <v>156</v>
      </c>
      <c r="K29" s="48">
        <v>1</v>
      </c>
      <c r="L29" s="25"/>
      <c r="M29" s="17">
        <v>10</v>
      </c>
      <c r="N29" s="25"/>
      <c r="O29" s="26" t="s">
        <v>70</v>
      </c>
      <c r="P29" s="9"/>
      <c r="Q29" s="6"/>
    </row>
    <row r="30" ht="13.5" customHeight="1" spans="1:17">
      <c r="A30" s="6">
        <f t="shared" si="1"/>
        <v>27</v>
      </c>
      <c r="B30" s="9" t="s">
        <v>17</v>
      </c>
      <c r="C30" s="10" t="s">
        <v>18</v>
      </c>
      <c r="D30" s="6" t="s">
        <v>156</v>
      </c>
      <c r="E30" s="9" t="s">
        <v>218</v>
      </c>
      <c r="F30" s="9" t="s">
        <v>219</v>
      </c>
      <c r="G30" s="12" t="s">
        <v>206</v>
      </c>
      <c r="H30" s="42"/>
      <c r="I30" s="17"/>
      <c r="J30" s="6" t="s">
        <v>156</v>
      </c>
      <c r="K30" s="48">
        <v>1</v>
      </c>
      <c r="L30" s="25"/>
      <c r="M30" s="17">
        <v>10</v>
      </c>
      <c r="N30" s="25"/>
      <c r="O30" s="26" t="s">
        <v>70</v>
      </c>
      <c r="P30" s="9"/>
      <c r="Q30" s="6"/>
    </row>
    <row r="31" ht="13.5" customHeight="1" spans="1:17">
      <c r="A31" s="6">
        <f t="shared" si="1"/>
        <v>28</v>
      </c>
      <c r="B31" s="9" t="s">
        <v>17</v>
      </c>
      <c r="C31" s="10" t="s">
        <v>18</v>
      </c>
      <c r="D31" s="6" t="s">
        <v>156</v>
      </c>
      <c r="E31" s="9" t="s">
        <v>220</v>
      </c>
      <c r="F31" s="9" t="s">
        <v>221</v>
      </c>
      <c r="G31" s="12"/>
      <c r="H31" s="54"/>
      <c r="I31" s="17"/>
      <c r="J31" s="6" t="s">
        <v>156</v>
      </c>
      <c r="K31" s="48">
        <v>1</v>
      </c>
      <c r="L31" s="56"/>
      <c r="M31" s="17">
        <v>10</v>
      </c>
      <c r="N31" s="25"/>
      <c r="O31" s="26" t="s">
        <v>75</v>
      </c>
      <c r="P31" s="57"/>
      <c r="Q31" s="6"/>
    </row>
    <row r="32" ht="13.5" customHeight="1" spans="1:17">
      <c r="A32" s="6">
        <f t="shared" si="1"/>
        <v>29</v>
      </c>
      <c r="B32" s="9" t="s">
        <v>17</v>
      </c>
      <c r="C32" s="10" t="s">
        <v>18</v>
      </c>
      <c r="D32" s="6" t="s">
        <v>156</v>
      </c>
      <c r="E32" s="9" t="s">
        <v>222</v>
      </c>
      <c r="F32" s="9" t="s">
        <v>223</v>
      </c>
      <c r="G32" s="12" t="s">
        <v>224</v>
      </c>
      <c r="H32" s="13"/>
      <c r="I32" s="17"/>
      <c r="J32" s="6" t="s">
        <v>156</v>
      </c>
      <c r="K32" s="48">
        <v>1</v>
      </c>
      <c r="L32" s="25"/>
      <c r="M32" s="17">
        <v>10</v>
      </c>
      <c r="N32" s="25"/>
      <c r="O32" s="26" t="s">
        <v>75</v>
      </c>
      <c r="P32" s="9"/>
      <c r="Q32" s="6"/>
    </row>
    <row r="33" ht="13.5" customHeight="1" spans="1:17">
      <c r="A33" s="6">
        <f t="shared" si="1"/>
        <v>30</v>
      </c>
      <c r="B33" s="9" t="s">
        <v>17</v>
      </c>
      <c r="C33" s="10" t="s">
        <v>18</v>
      </c>
      <c r="D33" s="6" t="s">
        <v>156</v>
      </c>
      <c r="E33" s="9" t="s">
        <v>225</v>
      </c>
      <c r="F33" s="9" t="s">
        <v>226</v>
      </c>
      <c r="G33" s="12" t="s">
        <v>227</v>
      </c>
      <c r="H33" s="13"/>
      <c r="I33" s="17"/>
      <c r="J33" s="6" t="s">
        <v>156</v>
      </c>
      <c r="K33" s="48">
        <v>1</v>
      </c>
      <c r="L33" s="25"/>
      <c r="M33" s="17">
        <v>10</v>
      </c>
      <c r="N33" s="25"/>
      <c r="O33" s="26" t="s">
        <v>228</v>
      </c>
      <c r="P33" s="9"/>
      <c r="Q33" s="6"/>
    </row>
    <row r="34" ht="13.5" customHeight="1" spans="1:17">
      <c r="A34" s="6">
        <f t="shared" si="1"/>
        <v>31</v>
      </c>
      <c r="B34" s="9" t="s">
        <v>17</v>
      </c>
      <c r="C34" s="10" t="s">
        <v>18</v>
      </c>
      <c r="D34" s="6" t="s">
        <v>156</v>
      </c>
      <c r="E34" s="9" t="s">
        <v>229</v>
      </c>
      <c r="F34" s="9" t="s">
        <v>230</v>
      </c>
      <c r="G34" s="12" t="s">
        <v>231</v>
      </c>
      <c r="H34" s="13"/>
      <c r="I34" s="17"/>
      <c r="J34" s="6" t="s">
        <v>156</v>
      </c>
      <c r="K34" s="24">
        <v>4</v>
      </c>
      <c r="L34" s="25"/>
      <c r="M34" s="17">
        <v>10</v>
      </c>
      <c r="N34" s="25"/>
      <c r="O34" s="26" t="s">
        <v>75</v>
      </c>
      <c r="P34" s="59"/>
      <c r="Q34" s="6"/>
    </row>
    <row r="35" ht="13.5" customHeight="1" spans="1:17">
      <c r="A35" s="6">
        <f t="shared" si="1"/>
        <v>32</v>
      </c>
      <c r="B35" s="9" t="s">
        <v>17</v>
      </c>
      <c r="C35" s="10" t="s">
        <v>18</v>
      </c>
      <c r="D35" s="6" t="s">
        <v>156</v>
      </c>
      <c r="E35" s="9" t="s">
        <v>232</v>
      </c>
      <c r="F35" s="38" t="s">
        <v>233</v>
      </c>
      <c r="G35" s="12"/>
      <c r="H35" s="13"/>
      <c r="I35" s="17"/>
      <c r="J35" s="6" t="s">
        <v>156</v>
      </c>
      <c r="K35" s="48">
        <v>1</v>
      </c>
      <c r="L35" s="25"/>
      <c r="M35" s="17">
        <v>10</v>
      </c>
      <c r="N35" s="25"/>
      <c r="O35" s="51" t="s">
        <v>75</v>
      </c>
      <c r="P35" s="9"/>
      <c r="Q35" s="6"/>
    </row>
    <row r="36" ht="13.5" customHeight="1" spans="1:17">
      <c r="A36" s="6">
        <f t="shared" si="1"/>
        <v>33</v>
      </c>
      <c r="B36" s="9" t="s">
        <v>17</v>
      </c>
      <c r="C36" s="10" t="s">
        <v>18</v>
      </c>
      <c r="D36" s="6" t="s">
        <v>156</v>
      </c>
      <c r="E36" s="9" t="s">
        <v>234</v>
      </c>
      <c r="F36" s="9" t="s">
        <v>235</v>
      </c>
      <c r="G36" s="12"/>
      <c r="H36" s="13"/>
      <c r="I36" s="17"/>
      <c r="J36" s="6" t="s">
        <v>156</v>
      </c>
      <c r="K36" s="48">
        <v>1</v>
      </c>
      <c r="L36" s="25"/>
      <c r="M36" s="17">
        <v>10</v>
      </c>
      <c r="N36" s="25"/>
      <c r="O36" s="26" t="s">
        <v>75</v>
      </c>
      <c r="P36" s="9"/>
      <c r="Q36" s="6"/>
    </row>
    <row r="37" ht="13.5" customHeight="1" spans="1:17">
      <c r="A37" s="6">
        <f t="shared" si="1"/>
        <v>34</v>
      </c>
      <c r="B37" s="9" t="s">
        <v>17</v>
      </c>
      <c r="C37" s="10" t="s">
        <v>18</v>
      </c>
      <c r="D37" s="6" t="s">
        <v>156</v>
      </c>
      <c r="E37" s="9" t="s">
        <v>236</v>
      </c>
      <c r="F37" s="9" t="s">
        <v>237</v>
      </c>
      <c r="G37" s="12" t="s">
        <v>238</v>
      </c>
      <c r="H37" s="13"/>
      <c r="I37" s="17"/>
      <c r="J37" s="6" t="s">
        <v>156</v>
      </c>
      <c r="K37" s="48">
        <v>2</v>
      </c>
      <c r="L37" s="25"/>
      <c r="M37" s="17">
        <v>10</v>
      </c>
      <c r="N37" s="25"/>
      <c r="O37" s="26" t="s">
        <v>75</v>
      </c>
      <c r="P37" s="9"/>
      <c r="Q37" s="6"/>
    </row>
    <row r="38" ht="13.5" customHeight="1" spans="1:17">
      <c r="A38" s="6">
        <f t="shared" si="1"/>
        <v>35</v>
      </c>
      <c r="B38" s="9" t="s">
        <v>17</v>
      </c>
      <c r="C38" s="10" t="s">
        <v>18</v>
      </c>
      <c r="D38" s="6" t="s">
        <v>156</v>
      </c>
      <c r="E38" s="10" t="s">
        <v>239</v>
      </c>
      <c r="F38" s="9" t="s">
        <v>240</v>
      </c>
      <c r="G38" s="12" t="s">
        <v>241</v>
      </c>
      <c r="H38" s="13"/>
      <c r="I38" s="17" t="s">
        <v>242</v>
      </c>
      <c r="J38" s="6" t="s">
        <v>156</v>
      </c>
      <c r="K38" s="48">
        <v>10</v>
      </c>
      <c r="L38" s="25"/>
      <c r="M38" s="17">
        <v>10</v>
      </c>
      <c r="N38" s="25"/>
      <c r="O38" s="51" t="s">
        <v>75</v>
      </c>
      <c r="P38" s="9"/>
      <c r="Q38" s="6"/>
    </row>
    <row r="39" ht="13.5" customHeight="1" spans="1:17">
      <c r="A39" s="6">
        <f t="shared" si="1"/>
        <v>36</v>
      </c>
      <c r="B39" s="9" t="s">
        <v>17</v>
      </c>
      <c r="C39" s="10" t="s">
        <v>18</v>
      </c>
      <c r="D39" s="6" t="s">
        <v>156</v>
      </c>
      <c r="E39" s="9" t="s">
        <v>243</v>
      </c>
      <c r="F39" s="9" t="s">
        <v>244</v>
      </c>
      <c r="G39" s="12"/>
      <c r="H39" s="13"/>
      <c r="I39" s="17" t="s">
        <v>245</v>
      </c>
      <c r="J39" s="6" t="s">
        <v>156</v>
      </c>
      <c r="K39" s="48">
        <v>34</v>
      </c>
      <c r="L39" s="25"/>
      <c r="M39" s="17">
        <v>10</v>
      </c>
      <c r="N39" s="25"/>
      <c r="O39" s="26" t="s">
        <v>75</v>
      </c>
      <c r="P39" s="9"/>
      <c r="Q39" s="6"/>
    </row>
    <row r="40" ht="13.5" customHeight="1" spans="1:17">
      <c r="A40" s="6">
        <f t="shared" si="1"/>
        <v>37</v>
      </c>
      <c r="B40" s="9" t="s">
        <v>17</v>
      </c>
      <c r="C40" s="10" t="s">
        <v>18</v>
      </c>
      <c r="D40" s="6" t="s">
        <v>156</v>
      </c>
      <c r="E40" s="17" t="s">
        <v>246</v>
      </c>
      <c r="F40" s="9" t="s">
        <v>247</v>
      </c>
      <c r="G40" s="12" t="s">
        <v>248</v>
      </c>
      <c r="H40" s="13"/>
      <c r="I40" s="17"/>
      <c r="J40" s="6" t="s">
        <v>156</v>
      </c>
      <c r="K40" s="48">
        <v>5</v>
      </c>
      <c r="L40" s="25"/>
      <c r="M40" s="17">
        <v>10</v>
      </c>
      <c r="N40" s="25"/>
      <c r="O40" s="51" t="s">
        <v>75</v>
      </c>
      <c r="P40" s="9"/>
      <c r="Q40" s="6"/>
    </row>
    <row r="41" ht="13.5" customHeight="1" spans="1:17">
      <c r="A41" s="6">
        <f t="shared" ref="A41:A46" si="2">ROW()-3</f>
        <v>38</v>
      </c>
      <c r="B41" s="9" t="s">
        <v>17</v>
      </c>
      <c r="C41" s="10" t="s">
        <v>18</v>
      </c>
      <c r="D41" s="6" t="s">
        <v>156</v>
      </c>
      <c r="E41" s="17" t="s">
        <v>249</v>
      </c>
      <c r="F41" s="9" t="s">
        <v>250</v>
      </c>
      <c r="G41" s="12" t="s">
        <v>251</v>
      </c>
      <c r="H41" s="13"/>
      <c r="I41" s="17"/>
      <c r="J41" s="6" t="s">
        <v>156</v>
      </c>
      <c r="K41" s="48">
        <v>1</v>
      </c>
      <c r="L41" s="25"/>
      <c r="M41" s="17">
        <v>10</v>
      </c>
      <c r="N41" s="25"/>
      <c r="O41" s="51" t="s">
        <v>75</v>
      </c>
      <c r="P41" s="9"/>
      <c r="Q41" s="6"/>
    </row>
    <row r="42" ht="13.5" customHeight="1" spans="1:17">
      <c r="A42" s="6">
        <f t="shared" si="2"/>
        <v>39</v>
      </c>
      <c r="B42" s="9" t="s">
        <v>17</v>
      </c>
      <c r="C42" s="10" t="s">
        <v>18</v>
      </c>
      <c r="D42" s="6" t="s">
        <v>156</v>
      </c>
      <c r="E42" s="17" t="s">
        <v>252</v>
      </c>
      <c r="F42" s="9" t="s">
        <v>253</v>
      </c>
      <c r="G42" s="12" t="s">
        <v>254</v>
      </c>
      <c r="H42" s="13"/>
      <c r="I42" s="17"/>
      <c r="J42" s="6" t="s">
        <v>156</v>
      </c>
      <c r="K42" s="48">
        <v>1</v>
      </c>
      <c r="L42" s="25"/>
      <c r="M42" s="17">
        <v>10</v>
      </c>
      <c r="N42" s="25"/>
      <c r="O42" s="51" t="s">
        <v>75</v>
      </c>
      <c r="P42" s="9"/>
      <c r="Q42" s="6"/>
    </row>
    <row r="43" ht="13.5" customHeight="1" spans="1:17">
      <c r="A43" s="6">
        <f t="shared" si="2"/>
        <v>40</v>
      </c>
      <c r="B43" s="9" t="s">
        <v>17</v>
      </c>
      <c r="C43" s="10" t="s">
        <v>18</v>
      </c>
      <c r="D43" s="6" t="s">
        <v>156</v>
      </c>
      <c r="E43" s="17" t="s">
        <v>255</v>
      </c>
      <c r="F43" s="9" t="s">
        <v>256</v>
      </c>
      <c r="G43" s="12" t="s">
        <v>257</v>
      </c>
      <c r="H43" s="13"/>
      <c r="I43" s="17"/>
      <c r="J43" s="6" t="s">
        <v>156</v>
      </c>
      <c r="K43" s="48">
        <v>1</v>
      </c>
      <c r="L43" s="25"/>
      <c r="M43" s="17">
        <v>10</v>
      </c>
      <c r="N43" s="25"/>
      <c r="O43" s="51" t="s">
        <v>75</v>
      </c>
      <c r="P43" s="9"/>
      <c r="Q43" s="6"/>
    </row>
    <row r="44" ht="13.5" customHeight="1" spans="1:17">
      <c r="A44" s="6">
        <f t="shared" si="2"/>
        <v>41</v>
      </c>
      <c r="B44" s="9" t="s">
        <v>17</v>
      </c>
      <c r="C44" s="10" t="s">
        <v>18</v>
      </c>
      <c r="D44" s="6" t="s">
        <v>156</v>
      </c>
      <c r="E44" s="17" t="s">
        <v>258</v>
      </c>
      <c r="F44" s="9" t="s">
        <v>259</v>
      </c>
      <c r="G44" s="12" t="s">
        <v>257</v>
      </c>
      <c r="H44" s="13"/>
      <c r="I44" s="17"/>
      <c r="J44" s="6" t="s">
        <v>156</v>
      </c>
      <c r="K44" s="48">
        <v>1</v>
      </c>
      <c r="L44" s="25"/>
      <c r="M44" s="17">
        <v>10</v>
      </c>
      <c r="N44" s="25"/>
      <c r="O44" s="51" t="s">
        <v>75</v>
      </c>
      <c r="P44" s="9"/>
      <c r="Q44" s="6"/>
    </row>
    <row r="45" ht="13.5" customHeight="1" spans="1:17">
      <c r="A45" s="6">
        <f t="shared" si="2"/>
        <v>42</v>
      </c>
      <c r="B45" s="9" t="s">
        <v>17</v>
      </c>
      <c r="C45" s="10" t="s">
        <v>18</v>
      </c>
      <c r="D45" s="6" t="s">
        <v>156</v>
      </c>
      <c r="E45" s="17" t="s">
        <v>84</v>
      </c>
      <c r="F45" s="9" t="s">
        <v>85</v>
      </c>
      <c r="G45" s="12"/>
      <c r="H45" s="13"/>
      <c r="I45" s="17"/>
      <c r="J45" s="6" t="s">
        <v>156</v>
      </c>
      <c r="K45" s="48">
        <v>1</v>
      </c>
      <c r="L45" s="25"/>
      <c r="M45" s="17">
        <v>10</v>
      </c>
      <c r="N45" s="25"/>
      <c r="O45" s="51" t="s">
        <v>75</v>
      </c>
      <c r="P45" s="9"/>
      <c r="Q45" s="6"/>
    </row>
    <row r="46" ht="13.5" customHeight="1" spans="1:17">
      <c r="A46" s="6">
        <f t="shared" si="2"/>
        <v>43</v>
      </c>
      <c r="B46" s="9" t="s">
        <v>17</v>
      </c>
      <c r="C46" s="10" t="s">
        <v>18</v>
      </c>
      <c r="D46" s="6" t="s">
        <v>156</v>
      </c>
      <c r="E46" s="17" t="s">
        <v>260</v>
      </c>
      <c r="F46" s="9" t="s">
        <v>261</v>
      </c>
      <c r="G46" s="12" t="s">
        <v>262</v>
      </c>
      <c r="H46" s="13"/>
      <c r="I46" s="17"/>
      <c r="J46" s="6" t="s">
        <v>156</v>
      </c>
      <c r="K46" s="48">
        <v>2</v>
      </c>
      <c r="L46" s="25"/>
      <c r="M46" s="17">
        <v>10</v>
      </c>
      <c r="N46" s="25"/>
      <c r="O46" s="51" t="s">
        <v>75</v>
      </c>
      <c r="P46" s="9"/>
      <c r="Q46" s="6"/>
    </row>
  </sheetData>
  <autoFilter ref="A2:Q46">
    <extLst/>
  </autoFilter>
  <conditionalFormatting sqref="E9">
    <cfRule type="duplicateValues" dxfId="4" priority="218"/>
  </conditionalFormatting>
  <conditionalFormatting sqref="I9">
    <cfRule type="duplicateValues" dxfId="3" priority="317"/>
  </conditionalFormatting>
  <conditionalFormatting sqref="E17">
    <cfRule type="duplicateValues" dxfId="3" priority="215"/>
  </conditionalFormatting>
  <conditionalFormatting sqref="E19">
    <cfRule type="duplicateValues" dxfId="3" priority="213"/>
  </conditionalFormatting>
  <conditionalFormatting sqref="F19">
    <cfRule type="duplicateValues" dxfId="3" priority="222"/>
  </conditionalFormatting>
  <conditionalFormatting sqref="E20">
    <cfRule type="duplicateValues" dxfId="3" priority="214"/>
  </conditionalFormatting>
  <conditionalFormatting sqref="E21">
    <cfRule type="duplicateValues" dxfId="3" priority="212"/>
  </conditionalFormatting>
  <conditionalFormatting sqref="F21">
    <cfRule type="duplicateValues" dxfId="3" priority="221"/>
  </conditionalFormatting>
  <conditionalFormatting sqref="E22">
    <cfRule type="duplicateValues" dxfId="3" priority="211"/>
  </conditionalFormatting>
  <conditionalFormatting sqref="I23">
    <cfRule type="duplicateValues" dxfId="3" priority="305"/>
    <cfRule type="duplicateValues" dxfId="3" priority="306"/>
  </conditionalFormatting>
  <conditionalFormatting sqref="E24">
    <cfRule type="duplicateValues" dxfId="3" priority="208"/>
  </conditionalFormatting>
  <conditionalFormatting sqref="I24">
    <cfRule type="duplicateValues" dxfId="3" priority="321"/>
  </conditionalFormatting>
  <conditionalFormatting sqref="E26">
    <cfRule type="duplicateValues" dxfId="3" priority="47"/>
    <cfRule type="duplicateValues" dxfId="3" priority="48"/>
    <cfRule type="duplicateValues" dxfId="3" priority="49"/>
    <cfRule type="duplicateValues" dxfId="3" priority="50"/>
  </conditionalFormatting>
  <conditionalFormatting sqref="I26">
    <cfRule type="duplicateValues" dxfId="3" priority="51"/>
    <cfRule type="duplicateValues" dxfId="3" priority="52"/>
    <cfRule type="duplicateValues" dxfId="3" priority="53"/>
  </conditionalFormatting>
  <conditionalFormatting sqref="I28">
    <cfRule type="duplicateValues" dxfId="3" priority="322"/>
    <cfRule type="duplicateValues" dxfId="3" priority="323"/>
    <cfRule type="duplicateValues" dxfId="3" priority="324"/>
    <cfRule type="duplicateValues" dxfId="3" priority="325"/>
    <cfRule type="duplicateValues" dxfId="3" priority="326"/>
    <cfRule type="duplicateValues" dxfId="3" priority="327"/>
    <cfRule type="duplicateValues" dxfId="3" priority="328"/>
  </conditionalFormatting>
  <conditionalFormatting sqref="E30">
    <cfRule type="duplicateValues" dxfId="3" priority="206"/>
    <cfRule type="cellIs" dxfId="6" priority="207" operator="equal">
      <formula>"J6L"</formula>
    </cfRule>
  </conditionalFormatting>
  <conditionalFormatting sqref="F30">
    <cfRule type="cellIs" dxfId="6" priority="220" operator="equal">
      <formula>"J6L"</formula>
    </cfRule>
  </conditionalFormatting>
  <conditionalFormatting sqref="K30">
    <cfRule type="cellIs" dxfId="6" priority="197" operator="equal">
      <formula>"J6L"</formula>
    </cfRule>
  </conditionalFormatting>
  <conditionalFormatting sqref="E31">
    <cfRule type="duplicateValues" dxfId="3" priority="194"/>
    <cfRule type="cellIs" dxfId="6" priority="195" operator="equal">
      <formula>"J6L"</formula>
    </cfRule>
  </conditionalFormatting>
  <conditionalFormatting sqref="K31">
    <cfRule type="cellIs" dxfId="6" priority="193" operator="equal">
      <formula>"J6L"</formula>
    </cfRule>
  </conditionalFormatting>
  <conditionalFormatting sqref="E32">
    <cfRule type="duplicateValues" dxfId="3" priority="205"/>
  </conditionalFormatting>
  <conditionalFormatting sqref="E33">
    <cfRule type="duplicateValues" dxfId="3" priority="200"/>
  </conditionalFormatting>
  <conditionalFormatting sqref="E34">
    <cfRule type="duplicateValues" dxfId="3" priority="199"/>
  </conditionalFormatting>
  <conditionalFormatting sqref="E35">
    <cfRule type="duplicateValues" dxfId="3" priority="201"/>
  </conditionalFormatting>
  <conditionalFormatting sqref="E39">
    <cfRule type="duplicateValues" dxfId="3" priority="203"/>
  </conditionalFormatting>
  <conditionalFormatting sqref="E41">
    <cfRule type="duplicateValues" dxfId="3" priority="9"/>
    <cfRule type="duplicateValues" dxfId="3" priority="15"/>
    <cfRule type="duplicateValues" dxfId="3" priority="21"/>
    <cfRule type="duplicateValues" dxfId="3" priority="27"/>
  </conditionalFormatting>
  <conditionalFormatting sqref="I41">
    <cfRule type="duplicateValues" dxfId="3" priority="33"/>
    <cfRule type="duplicateValues" dxfId="3" priority="39"/>
    <cfRule type="duplicateValues" dxfId="3" priority="45"/>
  </conditionalFormatting>
  <conditionalFormatting sqref="E42">
    <cfRule type="duplicateValues" dxfId="3" priority="8"/>
    <cfRule type="duplicateValues" dxfId="3" priority="14"/>
    <cfRule type="duplicateValues" dxfId="3" priority="20"/>
    <cfRule type="duplicateValues" dxfId="3" priority="26"/>
  </conditionalFormatting>
  <conditionalFormatting sqref="I42">
    <cfRule type="duplicateValues" dxfId="3" priority="32"/>
    <cfRule type="duplicateValues" dxfId="3" priority="38"/>
    <cfRule type="duplicateValues" dxfId="3" priority="44"/>
  </conditionalFormatting>
  <conditionalFormatting sqref="E43">
    <cfRule type="duplicateValues" dxfId="3" priority="7"/>
    <cfRule type="duplicateValues" dxfId="3" priority="13"/>
    <cfRule type="duplicateValues" dxfId="3" priority="19"/>
    <cfRule type="duplicateValues" dxfId="3" priority="25"/>
  </conditionalFormatting>
  <conditionalFormatting sqref="I43">
    <cfRule type="duplicateValues" dxfId="3" priority="31"/>
    <cfRule type="duplicateValues" dxfId="3" priority="37"/>
    <cfRule type="duplicateValues" dxfId="3" priority="43"/>
  </conditionalFormatting>
  <conditionalFormatting sqref="E44">
    <cfRule type="duplicateValues" dxfId="3" priority="6"/>
    <cfRule type="duplicateValues" dxfId="3" priority="12"/>
    <cfRule type="duplicateValues" dxfId="3" priority="18"/>
    <cfRule type="duplicateValues" dxfId="3" priority="24"/>
  </conditionalFormatting>
  <conditionalFormatting sqref="I44">
    <cfRule type="duplicateValues" dxfId="3" priority="30"/>
    <cfRule type="duplicateValues" dxfId="3" priority="36"/>
    <cfRule type="duplicateValues" dxfId="3" priority="42"/>
  </conditionalFormatting>
  <conditionalFormatting sqref="E45">
    <cfRule type="duplicateValues" dxfId="3" priority="5"/>
    <cfRule type="duplicateValues" dxfId="3" priority="11"/>
    <cfRule type="duplicateValues" dxfId="3" priority="17"/>
    <cfRule type="duplicateValues" dxfId="3" priority="23"/>
  </conditionalFormatting>
  <conditionalFormatting sqref="I45">
    <cfRule type="duplicateValues" dxfId="3" priority="29"/>
    <cfRule type="duplicateValues" dxfId="3" priority="35"/>
    <cfRule type="duplicateValues" dxfId="3" priority="41"/>
  </conditionalFormatting>
  <conditionalFormatting sqref="E46">
    <cfRule type="duplicateValues" dxfId="3" priority="4"/>
    <cfRule type="duplicateValues" dxfId="3" priority="10"/>
    <cfRule type="duplicateValues" dxfId="3" priority="16"/>
    <cfRule type="duplicateValues" dxfId="3" priority="22"/>
  </conditionalFormatting>
  <conditionalFormatting sqref="I46">
    <cfRule type="duplicateValues" dxfId="3" priority="28"/>
    <cfRule type="duplicateValues" dxfId="3" priority="34"/>
    <cfRule type="duplicateValues" dxfId="3" priority="40"/>
  </conditionalFormatting>
  <conditionalFormatting sqref="E$1:E$1048576">
    <cfRule type="duplicateValues" dxfId="3" priority="1"/>
  </conditionalFormatting>
  <conditionalFormatting sqref="E5:E6">
    <cfRule type="duplicateValues" dxfId="3" priority="219"/>
  </conditionalFormatting>
  <conditionalFormatting sqref="E9:E10">
    <cfRule type="duplicateValues" dxfId="3" priority="217"/>
  </conditionalFormatting>
  <conditionalFormatting sqref="E15:E16">
    <cfRule type="duplicateValues" dxfId="3" priority="216"/>
  </conditionalFormatting>
  <conditionalFormatting sqref="E19:E22">
    <cfRule type="duplicateValues" dxfId="3" priority="210"/>
  </conditionalFormatting>
  <conditionalFormatting sqref="E36:E37">
    <cfRule type="duplicateValues" dxfId="3" priority="204"/>
  </conditionalFormatting>
  <conditionalFormatting sqref="I6:I8">
    <cfRule type="duplicateValues" dxfId="3" priority="307"/>
    <cfRule type="duplicateValues" dxfId="3" priority="308"/>
    <cfRule type="duplicateValues" dxfId="3" priority="309"/>
  </conditionalFormatting>
  <conditionalFormatting sqref="I29:I40">
    <cfRule type="duplicateValues" dxfId="3" priority="790"/>
  </conditionalFormatting>
  <conditionalFormatting sqref="E1:E3 E47:E1048576">
    <cfRule type="duplicateValues" dxfId="3" priority="261"/>
    <cfRule type="duplicateValues" dxfId="3" priority="329"/>
    <cfRule type="duplicateValues" dxfId="3" priority="333"/>
  </conditionalFormatting>
  <conditionalFormatting sqref="E1:E3 E5:E25 E27:E40 E47:E1048576">
    <cfRule type="duplicateValues" dxfId="3" priority="66"/>
    <cfRule type="duplicateValues" dxfId="3" priority="111"/>
    <cfRule type="duplicateValues" dxfId="3" priority="192"/>
  </conditionalFormatting>
  <conditionalFormatting sqref="E1:E3 E5:E40 E47:E1048576">
    <cfRule type="duplicateValues" dxfId="3" priority="46"/>
  </conditionalFormatting>
  <conditionalFormatting sqref="I5 I9:I22 I24:I25 I27:I40">
    <cfRule type="duplicateValues" dxfId="3" priority="771"/>
  </conditionalFormatting>
  <conditionalFormatting sqref="I5 I10:I22 I24:I25 I27:I40">
    <cfRule type="duplicateValues" dxfId="3" priority="779"/>
  </conditionalFormatting>
  <conditionalFormatting sqref="E25 E27:E28">
    <cfRule type="duplicateValues" dxfId="3" priority="209"/>
  </conditionalFormatting>
  <conditionalFormatting sqref="I25 I27">
    <cfRule type="duplicateValues" dxfId="3" priority="32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0"/>
  <sheetViews>
    <sheetView view="pageBreakPreview" zoomScale="70" zoomScaleNormal="100" workbookViewId="0">
      <selection activeCell="E7" sqref="E7:Q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/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21</v>
      </c>
      <c r="C4" s="10" t="s">
        <v>18</v>
      </c>
      <c r="D4" s="6" t="s">
        <v>156</v>
      </c>
      <c r="E4" s="9" t="s">
        <v>21</v>
      </c>
      <c r="F4" s="10" t="s">
        <v>18</v>
      </c>
      <c r="G4" s="12"/>
      <c r="H4" s="17"/>
      <c r="I4" s="10" t="s">
        <v>22</v>
      </c>
      <c r="J4" s="6" t="s">
        <v>156</v>
      </c>
      <c r="K4" s="48">
        <v>1</v>
      </c>
      <c r="L4" s="25"/>
      <c r="M4" s="17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21</v>
      </c>
      <c r="C5" s="10" t="s">
        <v>18</v>
      </c>
      <c r="D5" s="6" t="s">
        <v>156</v>
      </c>
      <c r="E5" s="9" t="s">
        <v>157</v>
      </c>
      <c r="F5" s="9" t="s">
        <v>158</v>
      </c>
      <c r="G5" s="12"/>
      <c r="H5" s="42"/>
      <c r="I5" s="17" t="s">
        <v>159</v>
      </c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/>
    </row>
    <row r="6" ht="13.5" customHeight="1" spans="1:17">
      <c r="A6" s="6">
        <f>ROW()-3</f>
        <v>3</v>
      </c>
      <c r="B6" s="9" t="s">
        <v>21</v>
      </c>
      <c r="C6" s="10" t="s">
        <v>18</v>
      </c>
      <c r="D6" s="6" t="s">
        <v>156</v>
      </c>
      <c r="E6" s="9" t="s">
        <v>160</v>
      </c>
      <c r="F6" s="9" t="s">
        <v>161</v>
      </c>
      <c r="G6" s="12"/>
      <c r="H6" s="13"/>
      <c r="I6" s="17" t="s">
        <v>162</v>
      </c>
      <c r="J6" s="6" t="s">
        <v>156</v>
      </c>
      <c r="K6" s="48">
        <v>1</v>
      </c>
      <c r="L6" s="25"/>
      <c r="M6" s="17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21</v>
      </c>
      <c r="C7" s="10" t="s">
        <v>18</v>
      </c>
      <c r="D7" s="6" t="s">
        <v>156</v>
      </c>
      <c r="E7" s="14" t="s">
        <v>163</v>
      </c>
      <c r="F7" s="9" t="s">
        <v>164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70</v>
      </c>
      <c r="P7" s="9"/>
      <c r="Q7" s="6" t="s">
        <v>165</v>
      </c>
    </row>
    <row r="8" ht="13.5" customHeight="1" spans="1:17">
      <c r="A8" s="6">
        <f>ROW()-3</f>
        <v>5</v>
      </c>
      <c r="B8" s="9" t="s">
        <v>21</v>
      </c>
      <c r="C8" s="10" t="s">
        <v>18</v>
      </c>
      <c r="D8" s="6" t="s">
        <v>156</v>
      </c>
      <c r="E8" s="14" t="s">
        <v>166</v>
      </c>
      <c r="F8" s="9" t="s">
        <v>167</v>
      </c>
      <c r="G8" s="12"/>
      <c r="H8" s="13"/>
      <c r="I8" s="17"/>
      <c r="J8" s="6" t="s">
        <v>156</v>
      </c>
      <c r="K8" s="24">
        <v>2</v>
      </c>
      <c r="L8" s="25"/>
      <c r="M8" s="17">
        <v>10</v>
      </c>
      <c r="N8" s="25"/>
      <c r="O8" s="26" t="s">
        <v>75</v>
      </c>
      <c r="P8" s="9"/>
      <c r="Q8" s="6" t="s">
        <v>165</v>
      </c>
    </row>
    <row r="9" ht="13.5" customHeight="1" spans="1:17">
      <c r="A9" s="6">
        <f t="shared" ref="A9:A25" si="0">ROW()-3</f>
        <v>6</v>
      </c>
      <c r="B9" s="9" t="s">
        <v>21</v>
      </c>
      <c r="C9" s="10" t="s">
        <v>18</v>
      </c>
      <c r="D9" s="6" t="s">
        <v>156</v>
      </c>
      <c r="E9" s="9" t="s">
        <v>87</v>
      </c>
      <c r="F9" s="9" t="s">
        <v>72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10" t="s">
        <v>18</v>
      </c>
      <c r="D10" s="6" t="s">
        <v>156</v>
      </c>
      <c r="E10" s="9" t="s">
        <v>76</v>
      </c>
      <c r="F10" s="43" t="s">
        <v>77</v>
      </c>
      <c r="G10" s="12"/>
      <c r="H10" s="42"/>
      <c r="I10" s="17"/>
      <c r="J10" s="6" t="s">
        <v>156</v>
      </c>
      <c r="K10" s="48">
        <v>1</v>
      </c>
      <c r="L10" s="25"/>
      <c r="M10" s="17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10" t="s">
        <v>18</v>
      </c>
      <c r="D11" s="6" t="s">
        <v>156</v>
      </c>
      <c r="E11" s="17" t="s">
        <v>263</v>
      </c>
      <c r="F11" s="44" t="s">
        <v>264</v>
      </c>
      <c r="G11" s="12" t="s">
        <v>178</v>
      </c>
      <c r="H11" s="42"/>
      <c r="I11" s="17"/>
      <c r="J11" s="6" t="s">
        <v>156</v>
      </c>
      <c r="K11" s="48">
        <v>1</v>
      </c>
      <c r="L11" s="25"/>
      <c r="M11" s="17">
        <v>10</v>
      </c>
      <c r="N11" s="25"/>
      <c r="O11" s="26" t="s">
        <v>75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10" t="s">
        <v>18</v>
      </c>
      <c r="D12" s="6" t="s">
        <v>156</v>
      </c>
      <c r="E12" s="17" t="s">
        <v>168</v>
      </c>
      <c r="F12" s="9" t="s">
        <v>169</v>
      </c>
      <c r="G12" s="12" t="s">
        <v>170</v>
      </c>
      <c r="H12" s="42"/>
      <c r="I12" s="34"/>
      <c r="J12" s="6" t="s">
        <v>156</v>
      </c>
      <c r="K12" s="48">
        <v>1</v>
      </c>
      <c r="L12" s="25"/>
      <c r="M12" s="17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10" t="s">
        <v>18</v>
      </c>
      <c r="D13" s="6" t="s">
        <v>156</v>
      </c>
      <c r="E13" s="17" t="s">
        <v>171</v>
      </c>
      <c r="F13" s="9" t="s">
        <v>172</v>
      </c>
      <c r="G13" s="12" t="s">
        <v>173</v>
      </c>
      <c r="H13" s="42"/>
      <c r="I13" s="34"/>
      <c r="J13" s="6" t="s">
        <v>156</v>
      </c>
      <c r="K13" s="48">
        <v>1</v>
      </c>
      <c r="L13" s="25"/>
      <c r="M13" s="17">
        <v>10</v>
      </c>
      <c r="N13" s="25"/>
      <c r="O13" s="26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10" t="s">
        <v>18</v>
      </c>
      <c r="D14" s="6" t="s">
        <v>156</v>
      </c>
      <c r="E14" s="45" t="s">
        <v>174</v>
      </c>
      <c r="F14" s="9" t="s">
        <v>175</v>
      </c>
      <c r="G14" s="12"/>
      <c r="H14" s="13"/>
      <c r="I14" s="34"/>
      <c r="J14" s="6" t="s">
        <v>156</v>
      </c>
      <c r="K14" s="48">
        <v>1</v>
      </c>
      <c r="L14" s="25"/>
      <c r="M14" s="17">
        <v>10</v>
      </c>
      <c r="N14" s="25"/>
      <c r="O14" s="26" t="s">
        <v>70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10" t="s">
        <v>18</v>
      </c>
      <c r="D15" s="6" t="s">
        <v>156</v>
      </c>
      <c r="E15" s="9" t="s">
        <v>176</v>
      </c>
      <c r="F15" s="9" t="s">
        <v>177</v>
      </c>
      <c r="G15" s="12" t="s">
        <v>178</v>
      </c>
      <c r="H15" s="13"/>
      <c r="I15" s="17"/>
      <c r="J15" s="6" t="s">
        <v>156</v>
      </c>
      <c r="K15" s="48">
        <v>1</v>
      </c>
      <c r="L15" s="25"/>
      <c r="M15" s="17">
        <v>10</v>
      </c>
      <c r="N15" s="25"/>
      <c r="O15" s="26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10" t="s">
        <v>18</v>
      </c>
      <c r="D16" s="6" t="s">
        <v>156</v>
      </c>
      <c r="E16" s="9" t="s">
        <v>179</v>
      </c>
      <c r="F16" s="9" t="s">
        <v>180</v>
      </c>
      <c r="G16" s="12"/>
      <c r="H16" s="13"/>
      <c r="I16" s="17"/>
      <c r="J16" s="6" t="s">
        <v>156</v>
      </c>
      <c r="K16" s="48">
        <v>1</v>
      </c>
      <c r="L16" s="25"/>
      <c r="M16" s="17">
        <v>10</v>
      </c>
      <c r="N16" s="25"/>
      <c r="O16" s="49" t="s">
        <v>75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10" t="s">
        <v>18</v>
      </c>
      <c r="D17" s="6" t="s">
        <v>156</v>
      </c>
      <c r="E17" s="9" t="s">
        <v>181</v>
      </c>
      <c r="F17" s="52" t="s">
        <v>182</v>
      </c>
      <c r="G17" s="12" t="s">
        <v>183</v>
      </c>
      <c r="H17" s="13"/>
      <c r="I17" s="17"/>
      <c r="J17" s="6" t="s">
        <v>156</v>
      </c>
      <c r="K17" s="48">
        <v>1</v>
      </c>
      <c r="L17" s="25"/>
      <c r="M17" s="17">
        <v>10</v>
      </c>
      <c r="N17" s="25"/>
      <c r="O17" s="49" t="s">
        <v>70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10" t="s">
        <v>18</v>
      </c>
      <c r="D18" s="6" t="s">
        <v>156</v>
      </c>
      <c r="E18" s="10" t="s">
        <v>184</v>
      </c>
      <c r="F18" s="9" t="s">
        <v>185</v>
      </c>
      <c r="G18" s="12" t="s">
        <v>186</v>
      </c>
      <c r="H18" s="13"/>
      <c r="I18" s="17"/>
      <c r="J18" s="6" t="s">
        <v>156</v>
      </c>
      <c r="K18" s="48">
        <v>2</v>
      </c>
      <c r="L18" s="25"/>
      <c r="M18" s="17">
        <v>10</v>
      </c>
      <c r="N18" s="25"/>
      <c r="O18" s="49" t="s">
        <v>75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10" t="s">
        <v>18</v>
      </c>
      <c r="D19" s="6" t="s">
        <v>156</v>
      </c>
      <c r="E19" s="9" t="s">
        <v>187</v>
      </c>
      <c r="F19" s="9" t="s">
        <v>188</v>
      </c>
      <c r="G19" s="12" t="s">
        <v>189</v>
      </c>
      <c r="H19" s="13"/>
      <c r="I19" s="17" t="s">
        <v>190</v>
      </c>
      <c r="J19" s="6" t="s">
        <v>156</v>
      </c>
      <c r="K19" s="48">
        <v>1</v>
      </c>
      <c r="L19" s="25"/>
      <c r="M19" s="17">
        <v>10</v>
      </c>
      <c r="N19" s="25"/>
      <c r="O19" s="49" t="s">
        <v>70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10" t="s">
        <v>18</v>
      </c>
      <c r="D20" s="6" t="s">
        <v>156</v>
      </c>
      <c r="E20" s="9" t="s">
        <v>191</v>
      </c>
      <c r="F20" s="9" t="s">
        <v>192</v>
      </c>
      <c r="G20" s="12" t="s">
        <v>193</v>
      </c>
      <c r="H20" s="13"/>
      <c r="I20" s="17" t="s">
        <v>194</v>
      </c>
      <c r="J20" s="6" t="s">
        <v>156</v>
      </c>
      <c r="K20" s="48">
        <v>8</v>
      </c>
      <c r="L20" s="25"/>
      <c r="M20" s="17">
        <v>10</v>
      </c>
      <c r="N20" s="25"/>
      <c r="O20" s="49" t="s">
        <v>75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10" t="s">
        <v>18</v>
      </c>
      <c r="D21" s="6" t="s">
        <v>156</v>
      </c>
      <c r="E21" s="9" t="s">
        <v>195</v>
      </c>
      <c r="F21" s="9" t="s">
        <v>196</v>
      </c>
      <c r="G21" s="12" t="s">
        <v>197</v>
      </c>
      <c r="H21" s="13"/>
      <c r="I21" s="17" t="s">
        <v>198</v>
      </c>
      <c r="J21" s="6" t="s">
        <v>156</v>
      </c>
      <c r="K21" s="48">
        <v>8</v>
      </c>
      <c r="L21" s="25"/>
      <c r="M21" s="17">
        <v>10</v>
      </c>
      <c r="N21" s="25"/>
      <c r="O21" s="49" t="s">
        <v>75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10" t="s">
        <v>18</v>
      </c>
      <c r="D22" s="6" t="s">
        <v>156</v>
      </c>
      <c r="E22" s="47" t="s">
        <v>199</v>
      </c>
      <c r="F22" s="9" t="s">
        <v>200</v>
      </c>
      <c r="G22" s="12" t="s">
        <v>197</v>
      </c>
      <c r="H22" s="13"/>
      <c r="I22" s="17" t="s">
        <v>201</v>
      </c>
      <c r="J22" s="6" t="s">
        <v>156</v>
      </c>
      <c r="K22" s="48">
        <v>8</v>
      </c>
      <c r="L22" s="25"/>
      <c r="M22" s="17">
        <v>10</v>
      </c>
      <c r="N22" s="25"/>
      <c r="O22" s="49" t="s">
        <v>75</v>
      </c>
      <c r="P22" s="9"/>
      <c r="Q22" s="6"/>
    </row>
    <row r="23" ht="13.5" customHeight="1" spans="1:17">
      <c r="A23" s="6">
        <f t="shared" si="0"/>
        <v>20</v>
      </c>
      <c r="B23" s="9" t="s">
        <v>21</v>
      </c>
      <c r="C23" s="10" t="s">
        <v>18</v>
      </c>
      <c r="D23" s="6" t="s">
        <v>156</v>
      </c>
      <c r="E23" s="45" t="s">
        <v>79</v>
      </c>
      <c r="F23" s="58" t="s">
        <v>80</v>
      </c>
      <c r="G23" s="12"/>
      <c r="H23" s="13"/>
      <c r="I23" s="17"/>
      <c r="J23" s="6" t="s">
        <v>156</v>
      </c>
      <c r="K23" s="27">
        <v>1</v>
      </c>
      <c r="L23" s="25"/>
      <c r="M23" s="17">
        <v>10</v>
      </c>
      <c r="N23" s="25"/>
      <c r="O23" s="49" t="s">
        <v>75</v>
      </c>
      <c r="P23" s="50"/>
      <c r="Q23" s="6"/>
    </row>
    <row r="24" ht="13.5" customHeight="1" spans="1:17">
      <c r="A24" s="6">
        <f t="shared" si="0"/>
        <v>21</v>
      </c>
      <c r="B24" s="9" t="s">
        <v>21</v>
      </c>
      <c r="C24" s="10" t="s">
        <v>18</v>
      </c>
      <c r="D24" s="6" t="s">
        <v>156</v>
      </c>
      <c r="E24" s="9" t="s">
        <v>202</v>
      </c>
      <c r="F24" s="9" t="s">
        <v>203</v>
      </c>
      <c r="G24" s="12"/>
      <c r="H24" s="13"/>
      <c r="I24" s="17"/>
      <c r="J24" s="6" t="s">
        <v>156</v>
      </c>
      <c r="K24" s="48">
        <v>1</v>
      </c>
      <c r="L24" s="25"/>
      <c r="M24" s="17">
        <v>10</v>
      </c>
      <c r="N24" s="25"/>
      <c r="O24" s="49" t="s">
        <v>70</v>
      </c>
      <c r="P24" s="9"/>
      <c r="Q24" s="6"/>
    </row>
    <row r="25" ht="13.5" customHeight="1" spans="1:17">
      <c r="A25" s="6">
        <f t="shared" si="0"/>
        <v>22</v>
      </c>
      <c r="B25" s="9" t="s">
        <v>21</v>
      </c>
      <c r="C25" s="10" t="s">
        <v>18</v>
      </c>
      <c r="D25" s="6" t="s">
        <v>156</v>
      </c>
      <c r="E25" s="9" t="s">
        <v>204</v>
      </c>
      <c r="F25" s="9" t="s">
        <v>205</v>
      </c>
      <c r="G25" s="12" t="s">
        <v>206</v>
      </c>
      <c r="H25" s="13"/>
      <c r="I25" s="17"/>
      <c r="J25" s="6" t="s">
        <v>156</v>
      </c>
      <c r="K25" s="48">
        <v>1</v>
      </c>
      <c r="L25" s="25"/>
      <c r="M25" s="17">
        <v>10</v>
      </c>
      <c r="N25" s="25"/>
      <c r="O25" s="51" t="s">
        <v>75</v>
      </c>
      <c r="P25" s="9"/>
      <c r="Q25" s="6"/>
    </row>
    <row r="26" ht="13.5" customHeight="1" spans="1:17">
      <c r="A26" s="6">
        <v>1</v>
      </c>
      <c r="B26" s="9" t="s">
        <v>21</v>
      </c>
      <c r="C26" s="10" t="s">
        <v>18</v>
      </c>
      <c r="D26" s="6" t="s">
        <v>156</v>
      </c>
      <c r="E26" s="9" t="s">
        <v>207</v>
      </c>
      <c r="F26" s="9" t="s">
        <v>208</v>
      </c>
      <c r="G26" s="12" t="s">
        <v>209</v>
      </c>
      <c r="H26" s="13"/>
      <c r="I26" s="17" t="s">
        <v>210</v>
      </c>
      <c r="J26" s="6" t="s">
        <v>156</v>
      </c>
      <c r="K26" s="48">
        <v>1</v>
      </c>
      <c r="L26" s="25"/>
      <c r="M26" s="17">
        <v>10</v>
      </c>
      <c r="N26" s="25"/>
      <c r="O26" s="26" t="s">
        <v>75</v>
      </c>
      <c r="P26" s="9"/>
      <c r="Q26" s="6"/>
    </row>
    <row r="27" ht="13.5" customHeight="1" spans="1:17">
      <c r="A27" s="6">
        <f t="shared" ref="A27:A40" si="1">ROW()-3</f>
        <v>24</v>
      </c>
      <c r="B27" s="9" t="s">
        <v>21</v>
      </c>
      <c r="C27" s="10" t="s">
        <v>18</v>
      </c>
      <c r="D27" s="6" t="s">
        <v>156</v>
      </c>
      <c r="E27" s="9" t="s">
        <v>88</v>
      </c>
      <c r="F27" s="9" t="s">
        <v>82</v>
      </c>
      <c r="G27" s="12"/>
      <c r="H27" s="13"/>
      <c r="I27" s="17"/>
      <c r="J27" s="6" t="s">
        <v>156</v>
      </c>
      <c r="K27" s="48">
        <v>1</v>
      </c>
      <c r="L27" s="25"/>
      <c r="M27" s="17">
        <v>10</v>
      </c>
      <c r="N27" s="25"/>
      <c r="O27" s="26" t="s">
        <v>70</v>
      </c>
      <c r="P27" s="9"/>
      <c r="Q27" s="6"/>
    </row>
    <row r="28" ht="13.5" customHeight="1" spans="1:17">
      <c r="A28" s="6">
        <f t="shared" si="1"/>
        <v>25</v>
      </c>
      <c r="B28" s="9" t="s">
        <v>21</v>
      </c>
      <c r="C28" s="10" t="s">
        <v>18</v>
      </c>
      <c r="D28" s="6" t="s">
        <v>156</v>
      </c>
      <c r="E28" s="9" t="s">
        <v>89</v>
      </c>
      <c r="F28" s="9" t="s">
        <v>90</v>
      </c>
      <c r="G28" s="12"/>
      <c r="H28" s="42"/>
      <c r="I28" s="53"/>
      <c r="J28" s="6" t="s">
        <v>156</v>
      </c>
      <c r="K28" s="48">
        <v>1</v>
      </c>
      <c r="L28" s="25"/>
      <c r="M28" s="17">
        <v>10</v>
      </c>
      <c r="N28" s="25"/>
      <c r="O28" s="26" t="s">
        <v>70</v>
      </c>
      <c r="P28" s="9"/>
      <c r="Q28" s="6"/>
    </row>
    <row r="29" ht="13.5" customHeight="1" spans="1:17">
      <c r="A29" s="6">
        <f t="shared" si="1"/>
        <v>26</v>
      </c>
      <c r="B29" s="9" t="s">
        <v>21</v>
      </c>
      <c r="C29" s="10" t="s">
        <v>18</v>
      </c>
      <c r="D29" s="6" t="s">
        <v>156</v>
      </c>
      <c r="E29" s="17" t="s">
        <v>215</v>
      </c>
      <c r="F29" s="9" t="s">
        <v>216</v>
      </c>
      <c r="G29" s="12" t="s">
        <v>217</v>
      </c>
      <c r="H29" s="42"/>
      <c r="I29" s="17"/>
      <c r="J29" s="6" t="s">
        <v>156</v>
      </c>
      <c r="K29" s="48">
        <v>1</v>
      </c>
      <c r="L29" s="25"/>
      <c r="M29" s="17">
        <v>10</v>
      </c>
      <c r="N29" s="25"/>
      <c r="O29" s="26" t="s">
        <v>70</v>
      </c>
      <c r="P29" s="9"/>
      <c r="Q29" s="6"/>
    </row>
    <row r="30" ht="13.5" customHeight="1" spans="1:17">
      <c r="A30" s="6">
        <f t="shared" si="1"/>
        <v>27</v>
      </c>
      <c r="B30" s="9" t="s">
        <v>21</v>
      </c>
      <c r="C30" s="10" t="s">
        <v>18</v>
      </c>
      <c r="D30" s="6" t="s">
        <v>156</v>
      </c>
      <c r="E30" s="9" t="s">
        <v>218</v>
      </c>
      <c r="F30" s="9" t="s">
        <v>219</v>
      </c>
      <c r="G30" s="12" t="s">
        <v>206</v>
      </c>
      <c r="H30" s="42"/>
      <c r="I30" s="17"/>
      <c r="J30" s="6" t="s">
        <v>156</v>
      </c>
      <c r="K30" s="48">
        <v>1</v>
      </c>
      <c r="L30" s="25"/>
      <c r="M30" s="17">
        <v>10</v>
      </c>
      <c r="N30" s="25"/>
      <c r="O30" s="26" t="s">
        <v>70</v>
      </c>
      <c r="P30" s="9"/>
      <c r="Q30" s="6"/>
    </row>
    <row r="31" ht="13.5" customHeight="1" spans="1:17">
      <c r="A31" s="6">
        <f t="shared" si="1"/>
        <v>28</v>
      </c>
      <c r="B31" s="9" t="s">
        <v>21</v>
      </c>
      <c r="C31" s="10" t="s">
        <v>18</v>
      </c>
      <c r="D31" s="6" t="s">
        <v>156</v>
      </c>
      <c r="E31" s="9" t="s">
        <v>220</v>
      </c>
      <c r="F31" s="9" t="s">
        <v>221</v>
      </c>
      <c r="G31" s="12"/>
      <c r="H31" s="54"/>
      <c r="I31" s="17"/>
      <c r="J31" s="6" t="s">
        <v>156</v>
      </c>
      <c r="K31" s="48">
        <v>1</v>
      </c>
      <c r="L31" s="56"/>
      <c r="M31" s="17">
        <v>10</v>
      </c>
      <c r="N31" s="25"/>
      <c r="O31" s="26" t="s">
        <v>75</v>
      </c>
      <c r="P31" s="57"/>
      <c r="Q31" s="6"/>
    </row>
    <row r="32" ht="13.5" customHeight="1" spans="1:17">
      <c r="A32" s="6">
        <f t="shared" si="1"/>
        <v>29</v>
      </c>
      <c r="B32" s="9" t="s">
        <v>21</v>
      </c>
      <c r="C32" s="10" t="s">
        <v>18</v>
      </c>
      <c r="D32" s="6" t="s">
        <v>156</v>
      </c>
      <c r="E32" s="9" t="s">
        <v>222</v>
      </c>
      <c r="F32" s="9" t="s">
        <v>223</v>
      </c>
      <c r="G32" s="12" t="s">
        <v>224</v>
      </c>
      <c r="H32" s="13"/>
      <c r="I32" s="17"/>
      <c r="J32" s="6" t="s">
        <v>156</v>
      </c>
      <c r="K32" s="48">
        <v>1</v>
      </c>
      <c r="L32" s="25"/>
      <c r="M32" s="17">
        <v>10</v>
      </c>
      <c r="N32" s="25"/>
      <c r="O32" s="26" t="s">
        <v>75</v>
      </c>
      <c r="P32" s="9"/>
      <c r="Q32" s="6"/>
    </row>
    <row r="33" ht="13.5" customHeight="1" spans="1:17">
      <c r="A33" s="6">
        <f t="shared" si="1"/>
        <v>30</v>
      </c>
      <c r="B33" s="9" t="s">
        <v>21</v>
      </c>
      <c r="C33" s="10" t="s">
        <v>18</v>
      </c>
      <c r="D33" s="6" t="s">
        <v>156</v>
      </c>
      <c r="E33" s="9" t="s">
        <v>265</v>
      </c>
      <c r="F33" s="9" t="s">
        <v>266</v>
      </c>
      <c r="G33" s="12"/>
      <c r="H33" s="13"/>
      <c r="I33" s="17"/>
      <c r="J33" s="6" t="s">
        <v>156</v>
      </c>
      <c r="K33" s="48">
        <v>1</v>
      </c>
      <c r="L33" s="25"/>
      <c r="M33" s="17">
        <v>10</v>
      </c>
      <c r="N33" s="25"/>
      <c r="O33" s="26" t="s">
        <v>228</v>
      </c>
      <c r="P33" s="9"/>
      <c r="Q33" s="6"/>
    </row>
    <row r="34" ht="13.5" customHeight="1" spans="1:17">
      <c r="A34" s="6">
        <f t="shared" si="1"/>
        <v>31</v>
      </c>
      <c r="B34" s="9" t="s">
        <v>21</v>
      </c>
      <c r="C34" s="10" t="s">
        <v>18</v>
      </c>
      <c r="D34" s="6" t="s">
        <v>156</v>
      </c>
      <c r="E34" s="9" t="s">
        <v>267</v>
      </c>
      <c r="F34" s="9" t="s">
        <v>268</v>
      </c>
      <c r="G34" s="12" t="s">
        <v>269</v>
      </c>
      <c r="H34" s="13"/>
      <c r="I34" s="17"/>
      <c r="J34" s="6" t="s">
        <v>156</v>
      </c>
      <c r="K34" s="24">
        <v>1</v>
      </c>
      <c r="L34" s="25"/>
      <c r="M34" s="17">
        <v>10</v>
      </c>
      <c r="N34" s="25"/>
      <c r="O34" s="26" t="s">
        <v>228</v>
      </c>
      <c r="P34" s="59"/>
      <c r="Q34" s="6"/>
    </row>
    <row r="35" ht="13.5" customHeight="1" spans="1:17">
      <c r="A35" s="6">
        <f t="shared" si="1"/>
        <v>32</v>
      </c>
      <c r="B35" s="9" t="s">
        <v>21</v>
      </c>
      <c r="C35" s="10" t="s">
        <v>18</v>
      </c>
      <c r="D35" s="6" t="s">
        <v>156</v>
      </c>
      <c r="E35" s="9" t="s">
        <v>270</v>
      </c>
      <c r="F35" s="38" t="s">
        <v>271</v>
      </c>
      <c r="G35" s="12" t="s">
        <v>272</v>
      </c>
      <c r="H35" s="13"/>
      <c r="I35" s="17"/>
      <c r="J35" s="6" t="s">
        <v>156</v>
      </c>
      <c r="K35" s="48">
        <v>1</v>
      </c>
      <c r="L35" s="25"/>
      <c r="M35" s="17">
        <v>10</v>
      </c>
      <c r="N35" s="25"/>
      <c r="O35" s="51" t="s">
        <v>75</v>
      </c>
      <c r="P35" s="9"/>
      <c r="Q35" s="6"/>
    </row>
    <row r="36" ht="13.5" customHeight="1" spans="1:17">
      <c r="A36" s="6">
        <f t="shared" si="1"/>
        <v>33</v>
      </c>
      <c r="B36" s="9" t="s">
        <v>21</v>
      </c>
      <c r="C36" s="10" t="s">
        <v>18</v>
      </c>
      <c r="D36" s="6" t="s">
        <v>156</v>
      </c>
      <c r="E36" s="9" t="s">
        <v>273</v>
      </c>
      <c r="F36" s="9" t="s">
        <v>274</v>
      </c>
      <c r="G36" s="12" t="s">
        <v>275</v>
      </c>
      <c r="H36" s="13"/>
      <c r="I36" s="17" t="s">
        <v>276</v>
      </c>
      <c r="J36" s="6" t="s">
        <v>156</v>
      </c>
      <c r="K36" s="48">
        <v>1</v>
      </c>
      <c r="L36" s="25"/>
      <c r="M36" s="17">
        <v>10</v>
      </c>
      <c r="N36" s="25"/>
      <c r="O36" s="26" t="s">
        <v>75</v>
      </c>
      <c r="P36" s="9"/>
      <c r="Q36" s="6"/>
    </row>
    <row r="37" ht="13.5" customHeight="1" spans="1:17">
      <c r="A37" s="6">
        <f t="shared" si="1"/>
        <v>34</v>
      </c>
      <c r="B37" s="9" t="s">
        <v>21</v>
      </c>
      <c r="C37" s="10" t="s">
        <v>18</v>
      </c>
      <c r="D37" s="6" t="s">
        <v>156</v>
      </c>
      <c r="E37" s="9" t="s">
        <v>277</v>
      </c>
      <c r="F37" s="9" t="s">
        <v>278</v>
      </c>
      <c r="G37" s="12" t="s">
        <v>254</v>
      </c>
      <c r="H37" s="13"/>
      <c r="I37" s="17"/>
      <c r="J37" s="6" t="s">
        <v>156</v>
      </c>
      <c r="K37" s="48">
        <v>1</v>
      </c>
      <c r="L37" s="25"/>
      <c r="M37" s="17">
        <v>10</v>
      </c>
      <c r="N37" s="25"/>
      <c r="O37" s="26" t="s">
        <v>75</v>
      </c>
      <c r="P37" s="9"/>
      <c r="Q37" s="6"/>
    </row>
    <row r="38" ht="13.5" customHeight="1" spans="1:17">
      <c r="A38" s="6">
        <f t="shared" si="1"/>
        <v>35</v>
      </c>
      <c r="B38" s="9" t="s">
        <v>21</v>
      </c>
      <c r="C38" s="10" t="s">
        <v>18</v>
      </c>
      <c r="D38" s="6" t="s">
        <v>156</v>
      </c>
      <c r="E38" s="10" t="s">
        <v>229</v>
      </c>
      <c r="F38" s="9" t="s">
        <v>230</v>
      </c>
      <c r="G38" s="12" t="s">
        <v>231</v>
      </c>
      <c r="H38" s="13"/>
      <c r="I38" s="17"/>
      <c r="J38" s="6" t="s">
        <v>156</v>
      </c>
      <c r="K38" s="48">
        <v>7</v>
      </c>
      <c r="L38" s="25"/>
      <c r="M38" s="17">
        <v>10</v>
      </c>
      <c r="N38" s="25"/>
      <c r="O38" s="51" t="s">
        <v>75</v>
      </c>
      <c r="P38" s="9"/>
      <c r="Q38" s="6"/>
    </row>
    <row r="39" ht="13.5" customHeight="1" spans="1:17">
      <c r="A39" s="6">
        <f t="shared" si="1"/>
        <v>36</v>
      </c>
      <c r="B39" s="9" t="s">
        <v>21</v>
      </c>
      <c r="C39" s="10" t="s">
        <v>18</v>
      </c>
      <c r="D39" s="6" t="s">
        <v>156</v>
      </c>
      <c r="E39" s="9" t="s">
        <v>232</v>
      </c>
      <c r="F39" s="9" t="s">
        <v>233</v>
      </c>
      <c r="G39" s="12"/>
      <c r="H39" s="13"/>
      <c r="I39" s="17"/>
      <c r="J39" s="6" t="s">
        <v>156</v>
      </c>
      <c r="K39" s="48">
        <v>1</v>
      </c>
      <c r="L39" s="25"/>
      <c r="M39" s="17">
        <v>10</v>
      </c>
      <c r="N39" s="25"/>
      <c r="O39" s="26" t="s">
        <v>75</v>
      </c>
      <c r="P39" s="9"/>
      <c r="Q39" s="6"/>
    </row>
    <row r="40" ht="13.5" customHeight="1" spans="1:17">
      <c r="A40" s="6">
        <f t="shared" si="1"/>
        <v>37</v>
      </c>
      <c r="B40" s="9" t="s">
        <v>21</v>
      </c>
      <c r="C40" s="10" t="s">
        <v>18</v>
      </c>
      <c r="D40" s="6" t="s">
        <v>156</v>
      </c>
      <c r="E40" s="17" t="s">
        <v>234</v>
      </c>
      <c r="F40" s="9" t="s">
        <v>235</v>
      </c>
      <c r="G40" s="12"/>
      <c r="H40" s="13"/>
      <c r="I40" s="17"/>
      <c r="J40" s="6" t="s">
        <v>156</v>
      </c>
      <c r="K40" s="48">
        <v>1</v>
      </c>
      <c r="L40" s="25"/>
      <c r="M40" s="17">
        <v>10</v>
      </c>
      <c r="N40" s="25"/>
      <c r="O40" s="51" t="s">
        <v>75</v>
      </c>
      <c r="P40" s="9"/>
      <c r="Q40" s="6"/>
    </row>
    <row r="41" ht="13.5" customHeight="1" spans="1:17">
      <c r="A41" s="6">
        <f t="shared" ref="A41:A50" si="2">ROW()-3</f>
        <v>38</v>
      </c>
      <c r="B41" s="9" t="s">
        <v>21</v>
      </c>
      <c r="C41" s="10" t="s">
        <v>18</v>
      </c>
      <c r="D41" s="6" t="s">
        <v>156</v>
      </c>
      <c r="E41" s="17" t="s">
        <v>236</v>
      </c>
      <c r="F41" s="9" t="s">
        <v>237</v>
      </c>
      <c r="G41" s="12" t="s">
        <v>238</v>
      </c>
      <c r="H41" s="13"/>
      <c r="I41" s="17"/>
      <c r="J41" s="6" t="s">
        <v>156</v>
      </c>
      <c r="K41" s="48">
        <v>3</v>
      </c>
      <c r="L41" s="25"/>
      <c r="M41" s="17">
        <v>10</v>
      </c>
      <c r="N41" s="25"/>
      <c r="O41" s="51" t="s">
        <v>75</v>
      </c>
      <c r="P41" s="9"/>
      <c r="Q41" s="6"/>
    </row>
    <row r="42" ht="13.5" customHeight="1" spans="1:17">
      <c r="A42" s="6">
        <f t="shared" si="2"/>
        <v>39</v>
      </c>
      <c r="B42" s="9" t="s">
        <v>21</v>
      </c>
      <c r="C42" s="10" t="s">
        <v>18</v>
      </c>
      <c r="D42" s="6" t="s">
        <v>156</v>
      </c>
      <c r="E42" s="17" t="s">
        <v>239</v>
      </c>
      <c r="F42" s="9" t="s">
        <v>240</v>
      </c>
      <c r="G42" s="12" t="s">
        <v>241</v>
      </c>
      <c r="H42" s="13"/>
      <c r="I42" s="17" t="s">
        <v>242</v>
      </c>
      <c r="J42" s="6" t="s">
        <v>156</v>
      </c>
      <c r="K42" s="48">
        <v>10</v>
      </c>
      <c r="L42" s="25"/>
      <c r="M42" s="17">
        <v>10</v>
      </c>
      <c r="N42" s="25"/>
      <c r="O42" s="51" t="s">
        <v>75</v>
      </c>
      <c r="P42" s="9"/>
      <c r="Q42" s="6"/>
    </row>
    <row r="43" ht="13.5" customHeight="1" spans="1:17">
      <c r="A43" s="6">
        <f t="shared" si="2"/>
        <v>40</v>
      </c>
      <c r="B43" s="9" t="s">
        <v>21</v>
      </c>
      <c r="C43" s="10" t="s">
        <v>18</v>
      </c>
      <c r="D43" s="6" t="s">
        <v>156</v>
      </c>
      <c r="E43" s="17" t="s">
        <v>243</v>
      </c>
      <c r="F43" s="9" t="s">
        <v>244</v>
      </c>
      <c r="G43" s="12"/>
      <c r="H43" s="13"/>
      <c r="I43" s="17" t="s">
        <v>245</v>
      </c>
      <c r="J43" s="6" t="s">
        <v>156</v>
      </c>
      <c r="K43" s="48">
        <v>34</v>
      </c>
      <c r="L43" s="25"/>
      <c r="M43" s="17">
        <v>10</v>
      </c>
      <c r="N43" s="25"/>
      <c r="O43" s="51" t="s">
        <v>75</v>
      </c>
      <c r="P43" s="9"/>
      <c r="Q43" s="6"/>
    </row>
    <row r="44" ht="13.5" customHeight="1" spans="1:17">
      <c r="A44" s="6">
        <f t="shared" si="2"/>
        <v>41</v>
      </c>
      <c r="B44" s="9" t="s">
        <v>21</v>
      </c>
      <c r="C44" s="10" t="s">
        <v>18</v>
      </c>
      <c r="D44" s="6" t="s">
        <v>156</v>
      </c>
      <c r="E44" s="17" t="s">
        <v>246</v>
      </c>
      <c r="F44" s="9" t="s">
        <v>247</v>
      </c>
      <c r="G44" s="12" t="s">
        <v>248</v>
      </c>
      <c r="H44" s="13"/>
      <c r="I44" s="17"/>
      <c r="J44" s="6" t="s">
        <v>156</v>
      </c>
      <c r="K44" s="48">
        <v>5</v>
      </c>
      <c r="L44" s="25"/>
      <c r="M44" s="17">
        <v>10</v>
      </c>
      <c r="N44" s="25"/>
      <c r="O44" s="51" t="s">
        <v>75</v>
      </c>
      <c r="P44" s="9"/>
      <c r="Q44" s="6"/>
    </row>
    <row r="45" ht="13.5" customHeight="1" spans="1:17">
      <c r="A45" s="6">
        <f t="shared" si="2"/>
        <v>42</v>
      </c>
      <c r="B45" s="9" t="s">
        <v>21</v>
      </c>
      <c r="C45" s="10" t="s">
        <v>18</v>
      </c>
      <c r="D45" s="6" t="s">
        <v>156</v>
      </c>
      <c r="E45" s="17" t="s">
        <v>249</v>
      </c>
      <c r="F45" s="9" t="s">
        <v>250</v>
      </c>
      <c r="G45" s="12" t="s">
        <v>251</v>
      </c>
      <c r="H45" s="13"/>
      <c r="I45" s="17"/>
      <c r="J45" s="6" t="s">
        <v>156</v>
      </c>
      <c r="K45" s="48">
        <v>1</v>
      </c>
      <c r="L45" s="25"/>
      <c r="M45" s="17">
        <v>10</v>
      </c>
      <c r="N45" s="25"/>
      <c r="O45" s="51" t="s">
        <v>75</v>
      </c>
      <c r="P45" s="9"/>
      <c r="Q45" s="6"/>
    </row>
    <row r="46" ht="13.5" customHeight="1" spans="1:17">
      <c r="A46" s="6">
        <f t="shared" si="2"/>
        <v>43</v>
      </c>
      <c r="B46" s="9" t="s">
        <v>21</v>
      </c>
      <c r="C46" s="10" t="s">
        <v>18</v>
      </c>
      <c r="D46" s="6" t="s">
        <v>156</v>
      </c>
      <c r="E46" s="17" t="s">
        <v>252</v>
      </c>
      <c r="F46" s="9" t="s">
        <v>253</v>
      </c>
      <c r="G46" s="12" t="s">
        <v>254</v>
      </c>
      <c r="H46" s="13"/>
      <c r="I46" s="17"/>
      <c r="J46" s="6" t="s">
        <v>156</v>
      </c>
      <c r="K46" s="48">
        <v>1</v>
      </c>
      <c r="L46" s="25"/>
      <c r="M46" s="17">
        <v>10</v>
      </c>
      <c r="N46" s="25"/>
      <c r="O46" s="51" t="s">
        <v>75</v>
      </c>
      <c r="P46" s="9"/>
      <c r="Q46" s="6"/>
    </row>
    <row r="47" ht="13.5" customHeight="1" spans="1:17">
      <c r="A47" s="6">
        <f t="shared" si="2"/>
        <v>44</v>
      </c>
      <c r="B47" s="9" t="s">
        <v>21</v>
      </c>
      <c r="C47" s="10" t="s">
        <v>18</v>
      </c>
      <c r="D47" s="6" t="s">
        <v>156</v>
      </c>
      <c r="E47" s="17" t="s">
        <v>255</v>
      </c>
      <c r="F47" s="9" t="s">
        <v>256</v>
      </c>
      <c r="G47" s="12" t="s">
        <v>257</v>
      </c>
      <c r="H47" s="13"/>
      <c r="I47" s="17"/>
      <c r="J47" s="6" t="s">
        <v>156</v>
      </c>
      <c r="K47" s="48">
        <v>1</v>
      </c>
      <c r="L47" s="25"/>
      <c r="M47" s="17">
        <v>10</v>
      </c>
      <c r="N47" s="25"/>
      <c r="O47" s="51" t="s">
        <v>75</v>
      </c>
      <c r="P47" s="9"/>
      <c r="Q47" s="6"/>
    </row>
    <row r="48" ht="13.5" customHeight="1" spans="1:17">
      <c r="A48" s="6">
        <f t="shared" si="2"/>
        <v>45</v>
      </c>
      <c r="B48" s="9" t="s">
        <v>21</v>
      </c>
      <c r="C48" s="10" t="s">
        <v>18</v>
      </c>
      <c r="D48" s="6" t="s">
        <v>156</v>
      </c>
      <c r="E48" s="17" t="s">
        <v>258</v>
      </c>
      <c r="F48" s="9" t="s">
        <v>259</v>
      </c>
      <c r="G48" s="12" t="s">
        <v>257</v>
      </c>
      <c r="H48" s="13"/>
      <c r="I48" s="17"/>
      <c r="J48" s="6" t="s">
        <v>156</v>
      </c>
      <c r="K48" s="48">
        <v>1</v>
      </c>
      <c r="L48" s="25"/>
      <c r="M48" s="17">
        <v>10</v>
      </c>
      <c r="N48" s="25"/>
      <c r="O48" s="51" t="s">
        <v>75</v>
      </c>
      <c r="P48" s="9"/>
      <c r="Q48" s="6"/>
    </row>
    <row r="49" ht="13.5" customHeight="1" spans="1:17">
      <c r="A49" s="6">
        <f t="shared" si="2"/>
        <v>46</v>
      </c>
      <c r="B49" s="9" t="s">
        <v>21</v>
      </c>
      <c r="C49" s="10" t="s">
        <v>18</v>
      </c>
      <c r="D49" s="6" t="s">
        <v>156</v>
      </c>
      <c r="E49" s="17" t="s">
        <v>84</v>
      </c>
      <c r="F49" s="9" t="s">
        <v>85</v>
      </c>
      <c r="G49" s="12"/>
      <c r="H49" s="13"/>
      <c r="I49" s="17"/>
      <c r="J49" s="6" t="s">
        <v>156</v>
      </c>
      <c r="K49" s="48">
        <v>1</v>
      </c>
      <c r="L49" s="25"/>
      <c r="M49" s="17">
        <v>10</v>
      </c>
      <c r="N49" s="25"/>
      <c r="O49" s="51" t="s">
        <v>75</v>
      </c>
      <c r="P49" s="9"/>
      <c r="Q49" s="6"/>
    </row>
    <row r="50" ht="13.5" customHeight="1" spans="1:17">
      <c r="A50" s="6">
        <f t="shared" si="2"/>
        <v>47</v>
      </c>
      <c r="B50" s="9" t="s">
        <v>21</v>
      </c>
      <c r="C50" s="10" t="s">
        <v>18</v>
      </c>
      <c r="D50" s="6" t="s">
        <v>156</v>
      </c>
      <c r="E50" s="17" t="s">
        <v>260</v>
      </c>
      <c r="F50" s="9" t="s">
        <v>261</v>
      </c>
      <c r="G50" s="12" t="s">
        <v>262</v>
      </c>
      <c r="H50" s="13"/>
      <c r="I50" s="17"/>
      <c r="J50" s="6" t="s">
        <v>156</v>
      </c>
      <c r="K50" s="48">
        <v>2</v>
      </c>
      <c r="L50" s="25"/>
      <c r="M50" s="17">
        <v>10</v>
      </c>
      <c r="N50" s="25"/>
      <c r="O50" s="51" t="s">
        <v>75</v>
      </c>
      <c r="P50" s="9"/>
      <c r="Q50" s="6"/>
    </row>
  </sheetData>
  <autoFilter ref="A2:Q50">
    <extLst/>
  </autoFilter>
  <conditionalFormatting sqref="I6">
    <cfRule type="duplicateValues" dxfId="3" priority="123"/>
    <cfRule type="duplicateValues" dxfId="3" priority="124"/>
    <cfRule type="duplicateValues" dxfId="3" priority="125"/>
  </conditionalFormatting>
  <conditionalFormatting sqref="E9">
    <cfRule type="duplicateValues" dxfId="4" priority="115"/>
  </conditionalFormatting>
  <conditionalFormatting sqref="I9">
    <cfRule type="duplicateValues" dxfId="3" priority="126"/>
  </conditionalFormatting>
  <conditionalFormatting sqref="E17">
    <cfRule type="duplicateValues" dxfId="3" priority="112"/>
  </conditionalFormatting>
  <conditionalFormatting sqref="E19">
    <cfRule type="duplicateValues" dxfId="3" priority="110"/>
  </conditionalFormatting>
  <conditionalFormatting sqref="F19">
    <cfRule type="duplicateValues" dxfId="3" priority="119"/>
  </conditionalFormatting>
  <conditionalFormatting sqref="E20">
    <cfRule type="duplicateValues" dxfId="3" priority="111"/>
  </conditionalFormatting>
  <conditionalFormatting sqref="E21">
    <cfRule type="duplicateValues" dxfId="3" priority="109"/>
  </conditionalFormatting>
  <conditionalFormatting sqref="F21">
    <cfRule type="duplicateValues" dxfId="3" priority="118"/>
  </conditionalFormatting>
  <conditionalFormatting sqref="E22">
    <cfRule type="duplicateValues" dxfId="3" priority="108"/>
  </conditionalFormatting>
  <conditionalFormatting sqref="I23">
    <cfRule type="duplicateValues" dxfId="3" priority="121"/>
    <cfRule type="duplicateValues" dxfId="3" priority="122"/>
  </conditionalFormatting>
  <conditionalFormatting sqref="E24">
    <cfRule type="duplicateValues" dxfId="3" priority="105"/>
  </conditionalFormatting>
  <conditionalFormatting sqref="I24">
    <cfRule type="duplicateValues" dxfId="3" priority="128"/>
  </conditionalFormatting>
  <conditionalFormatting sqref="E26">
    <cfRule type="duplicateValues" dxfId="3" priority="83"/>
    <cfRule type="duplicateValues" dxfId="3" priority="84"/>
    <cfRule type="duplicateValues" dxfId="3" priority="85"/>
    <cfRule type="duplicateValues" dxfId="3" priority="86"/>
  </conditionalFormatting>
  <conditionalFormatting sqref="I26">
    <cfRule type="duplicateValues" dxfId="3" priority="87"/>
    <cfRule type="duplicateValues" dxfId="3" priority="88"/>
    <cfRule type="duplicateValues" dxfId="3" priority="89"/>
  </conditionalFormatting>
  <conditionalFormatting sqref="I28">
    <cfRule type="duplicateValues" dxfId="3" priority="129"/>
    <cfRule type="duplicateValues" dxfId="3" priority="130"/>
    <cfRule type="duplicateValues" dxfId="3" priority="131"/>
    <cfRule type="duplicateValues" dxfId="3" priority="132"/>
    <cfRule type="duplicateValues" dxfId="3" priority="133"/>
    <cfRule type="duplicateValues" dxfId="3" priority="134"/>
    <cfRule type="duplicateValues" dxfId="3" priority="135"/>
  </conditionalFormatting>
  <conditionalFormatting sqref="E30">
    <cfRule type="duplicateValues" dxfId="3" priority="103"/>
    <cfRule type="cellIs" dxfId="6" priority="104" operator="equal">
      <formula>"J6L"</formula>
    </cfRule>
  </conditionalFormatting>
  <conditionalFormatting sqref="F30">
    <cfRule type="cellIs" dxfId="6" priority="117" operator="equal">
      <formula>"J6L"</formula>
    </cfRule>
  </conditionalFormatting>
  <conditionalFormatting sqref="K30">
    <cfRule type="cellIs" dxfId="6" priority="96" operator="equal">
      <formula>"J6L"</formula>
    </cfRule>
  </conditionalFormatting>
  <conditionalFormatting sqref="E31">
    <cfRule type="duplicateValues" dxfId="3" priority="94"/>
    <cfRule type="cellIs" dxfId="6" priority="95" operator="equal">
      <formula>"J6L"</formula>
    </cfRule>
  </conditionalFormatting>
  <conditionalFormatting sqref="K31">
    <cfRule type="cellIs" dxfId="6" priority="93" operator="equal">
      <formula>"J6L"</formula>
    </cfRule>
  </conditionalFormatting>
  <conditionalFormatting sqref="E32">
    <cfRule type="duplicateValues" dxfId="3" priority="102"/>
  </conditionalFormatting>
  <conditionalFormatting sqref="E33">
    <cfRule type="duplicateValues" dxfId="3" priority="98"/>
  </conditionalFormatting>
  <conditionalFormatting sqref="E34">
    <cfRule type="duplicateValues" dxfId="3" priority="97"/>
  </conditionalFormatting>
  <conditionalFormatting sqref="E35">
    <cfRule type="duplicateValues" dxfId="3" priority="99"/>
  </conditionalFormatting>
  <conditionalFormatting sqref="E39">
    <cfRule type="duplicateValues" dxfId="3" priority="100"/>
  </conditionalFormatting>
  <conditionalFormatting sqref="E41">
    <cfRule type="duplicateValues" dxfId="3" priority="21"/>
    <cfRule type="duplicateValues" dxfId="3" priority="31"/>
    <cfRule type="duplicateValues" dxfId="3" priority="41"/>
    <cfRule type="duplicateValues" dxfId="3" priority="51"/>
  </conditionalFormatting>
  <conditionalFormatting sqref="I41">
    <cfRule type="duplicateValues" dxfId="3" priority="61"/>
    <cfRule type="duplicateValues" dxfId="3" priority="71"/>
    <cfRule type="duplicateValues" dxfId="3" priority="81"/>
  </conditionalFormatting>
  <conditionalFormatting sqref="E42">
    <cfRule type="duplicateValues" dxfId="3" priority="20"/>
    <cfRule type="duplicateValues" dxfId="3" priority="30"/>
    <cfRule type="duplicateValues" dxfId="3" priority="40"/>
    <cfRule type="duplicateValues" dxfId="3" priority="50"/>
  </conditionalFormatting>
  <conditionalFormatting sqref="I42">
    <cfRule type="duplicateValues" dxfId="3" priority="60"/>
    <cfRule type="duplicateValues" dxfId="3" priority="70"/>
    <cfRule type="duplicateValues" dxfId="3" priority="80"/>
  </conditionalFormatting>
  <conditionalFormatting sqref="E43">
    <cfRule type="duplicateValues" dxfId="3" priority="19"/>
    <cfRule type="duplicateValues" dxfId="3" priority="29"/>
    <cfRule type="duplicateValues" dxfId="3" priority="39"/>
    <cfRule type="duplicateValues" dxfId="3" priority="49"/>
  </conditionalFormatting>
  <conditionalFormatting sqref="I43">
    <cfRule type="duplicateValues" dxfId="3" priority="59"/>
    <cfRule type="duplicateValues" dxfId="3" priority="69"/>
    <cfRule type="duplicateValues" dxfId="3" priority="79"/>
  </conditionalFormatting>
  <conditionalFormatting sqref="E44">
    <cfRule type="duplicateValues" dxfId="3" priority="18"/>
    <cfRule type="duplicateValues" dxfId="3" priority="28"/>
    <cfRule type="duplicateValues" dxfId="3" priority="38"/>
    <cfRule type="duplicateValues" dxfId="3" priority="48"/>
  </conditionalFormatting>
  <conditionalFormatting sqref="I44">
    <cfRule type="duplicateValues" dxfId="3" priority="58"/>
    <cfRule type="duplicateValues" dxfId="3" priority="68"/>
    <cfRule type="duplicateValues" dxfId="3" priority="78"/>
  </conditionalFormatting>
  <conditionalFormatting sqref="E45">
    <cfRule type="duplicateValues" dxfId="3" priority="17"/>
    <cfRule type="duplicateValues" dxfId="3" priority="27"/>
    <cfRule type="duplicateValues" dxfId="3" priority="37"/>
    <cfRule type="duplicateValues" dxfId="3" priority="47"/>
  </conditionalFormatting>
  <conditionalFormatting sqref="I45">
    <cfRule type="duplicateValues" dxfId="3" priority="57"/>
    <cfRule type="duplicateValues" dxfId="3" priority="67"/>
    <cfRule type="duplicateValues" dxfId="3" priority="77"/>
  </conditionalFormatting>
  <conditionalFormatting sqref="E46">
    <cfRule type="duplicateValues" dxfId="3" priority="16"/>
    <cfRule type="duplicateValues" dxfId="3" priority="26"/>
    <cfRule type="duplicateValues" dxfId="3" priority="36"/>
    <cfRule type="duplicateValues" dxfId="3" priority="46"/>
  </conditionalFormatting>
  <conditionalFormatting sqref="I46">
    <cfRule type="duplicateValues" dxfId="3" priority="56"/>
    <cfRule type="duplicateValues" dxfId="3" priority="66"/>
    <cfRule type="duplicateValues" dxfId="3" priority="76"/>
  </conditionalFormatting>
  <conditionalFormatting sqref="E47">
    <cfRule type="duplicateValues" dxfId="3" priority="15"/>
    <cfRule type="duplicateValues" dxfId="3" priority="25"/>
    <cfRule type="duplicateValues" dxfId="3" priority="35"/>
    <cfRule type="duplicateValues" dxfId="3" priority="45"/>
  </conditionalFormatting>
  <conditionalFormatting sqref="I47">
    <cfRule type="duplicateValues" dxfId="3" priority="55"/>
    <cfRule type="duplicateValues" dxfId="3" priority="65"/>
    <cfRule type="duplicateValues" dxfId="3" priority="75"/>
  </conditionalFormatting>
  <conditionalFormatting sqref="E48">
    <cfRule type="duplicateValues" dxfId="3" priority="14"/>
    <cfRule type="duplicateValues" dxfId="3" priority="24"/>
    <cfRule type="duplicateValues" dxfId="3" priority="34"/>
    <cfRule type="duplicateValues" dxfId="3" priority="44"/>
  </conditionalFormatting>
  <conditionalFormatting sqref="I48">
    <cfRule type="duplicateValues" dxfId="3" priority="54"/>
    <cfRule type="duplicateValues" dxfId="3" priority="64"/>
    <cfRule type="duplicateValues" dxfId="3" priority="74"/>
  </conditionalFormatting>
  <conditionalFormatting sqref="E49">
    <cfRule type="duplicateValues" dxfId="3" priority="13"/>
    <cfRule type="duplicateValues" dxfId="3" priority="23"/>
    <cfRule type="duplicateValues" dxfId="3" priority="33"/>
    <cfRule type="duplicateValues" dxfId="3" priority="43"/>
  </conditionalFormatting>
  <conditionalFormatting sqref="I49">
    <cfRule type="duplicateValues" dxfId="3" priority="53"/>
    <cfRule type="duplicateValues" dxfId="3" priority="63"/>
    <cfRule type="duplicateValues" dxfId="3" priority="73"/>
  </conditionalFormatting>
  <conditionalFormatting sqref="E50">
    <cfRule type="duplicateValues" dxfId="3" priority="12"/>
    <cfRule type="duplicateValues" dxfId="3" priority="22"/>
    <cfRule type="duplicateValues" dxfId="3" priority="32"/>
    <cfRule type="duplicateValues" dxfId="3" priority="42"/>
  </conditionalFormatting>
  <conditionalFormatting sqref="I50">
    <cfRule type="duplicateValues" dxfId="3" priority="52"/>
    <cfRule type="duplicateValues" dxfId="3" priority="62"/>
    <cfRule type="duplicateValues" dxfId="3" priority="72"/>
  </conditionalFormatting>
  <conditionalFormatting sqref="E5:E6">
    <cfRule type="duplicateValues" dxfId="3" priority="116"/>
  </conditionalFormatting>
  <conditionalFormatting sqref="E7:E8">
    <cfRule type="duplicateValues" dxfId="3" priority="1"/>
    <cfRule type="duplicateValues" dxfId="3" priority="2"/>
    <cfRule type="duplicateValues" dxfId="3" priority="3"/>
    <cfRule type="duplicateValues" dxfId="3" priority="4"/>
    <cfRule type="duplicateValues" dxfId="3" priority="5"/>
  </conditionalFormatting>
  <conditionalFormatting sqref="E9:E10">
    <cfRule type="duplicateValues" dxfId="3" priority="114"/>
  </conditionalFormatting>
  <conditionalFormatting sqref="E15:E16">
    <cfRule type="duplicateValues" dxfId="3" priority="113"/>
  </conditionalFormatting>
  <conditionalFormatting sqref="E19:E22">
    <cfRule type="duplicateValues" dxfId="3" priority="107"/>
  </conditionalFormatting>
  <conditionalFormatting sqref="E36:E37">
    <cfRule type="duplicateValues" dxfId="3" priority="101"/>
  </conditionalFormatting>
  <conditionalFormatting sqref="I7:I8">
    <cfRule type="duplicateValues" dxfId="3" priority="6"/>
    <cfRule type="duplicateValues" dxfId="3" priority="7"/>
    <cfRule type="duplicateValues" dxfId="3" priority="8"/>
  </conditionalFormatting>
  <conditionalFormatting sqref="I29:I40">
    <cfRule type="duplicateValues" dxfId="3" priority="140"/>
  </conditionalFormatting>
  <conditionalFormatting sqref="E1:E3 E51:E1048576">
    <cfRule type="duplicateValues" dxfId="3" priority="120"/>
    <cfRule type="duplicateValues" dxfId="3" priority="136"/>
    <cfRule type="duplicateValues" dxfId="3" priority="137"/>
  </conditionalFormatting>
  <conditionalFormatting sqref="E1:E3 E5:E6 E27:E40 E51:E1048576 E9:E25">
    <cfRule type="duplicateValues" dxfId="3" priority="90"/>
    <cfRule type="duplicateValues" dxfId="3" priority="91"/>
    <cfRule type="duplicateValues" dxfId="3" priority="92"/>
  </conditionalFormatting>
  <conditionalFormatting sqref="E1:E3 E5:E6 E51:E1048576 E9:E40">
    <cfRule type="duplicateValues" dxfId="3" priority="82"/>
  </conditionalFormatting>
  <conditionalFormatting sqref="I5 I10:I22 I24:I25 I27:I40">
    <cfRule type="duplicateValues" dxfId="3" priority="139"/>
  </conditionalFormatting>
  <conditionalFormatting sqref="I5 I9:I22 I24:I25 I27:I40">
    <cfRule type="duplicateValues" dxfId="3" priority="138"/>
  </conditionalFormatting>
  <conditionalFormatting sqref="E25 E27:E28">
    <cfRule type="duplicateValues" dxfId="3" priority="106"/>
  </conditionalFormatting>
  <conditionalFormatting sqref="I25 I27">
    <cfRule type="duplicateValues" dxfId="3" priority="127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view="pageBreakPreview" zoomScale="70" zoomScaleNormal="100" workbookViewId="0">
      <selection activeCell="L19" sqref="L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/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23</v>
      </c>
      <c r="C4" s="10" t="s">
        <v>18</v>
      </c>
      <c r="D4" s="6" t="s">
        <v>156</v>
      </c>
      <c r="E4" s="9" t="s">
        <v>23</v>
      </c>
      <c r="F4" s="10" t="s">
        <v>18</v>
      </c>
      <c r="G4" s="12"/>
      <c r="H4" s="17"/>
      <c r="I4" s="10"/>
      <c r="J4" s="6" t="s">
        <v>156</v>
      </c>
      <c r="K4" s="48">
        <v>1</v>
      </c>
      <c r="L4" s="25"/>
      <c r="M4" s="17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23</v>
      </c>
      <c r="C5" s="10" t="s">
        <v>18</v>
      </c>
      <c r="D5" s="6" t="s">
        <v>156</v>
      </c>
      <c r="E5" s="9" t="s">
        <v>157</v>
      </c>
      <c r="F5" s="9" t="s">
        <v>158</v>
      </c>
      <c r="G5" s="12"/>
      <c r="H5" s="42"/>
      <c r="I5" s="17" t="s">
        <v>159</v>
      </c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/>
    </row>
    <row r="6" ht="13.5" customHeight="1" spans="1:17">
      <c r="A6" s="6">
        <f>ROW()-3</f>
        <v>3</v>
      </c>
      <c r="B6" s="9" t="s">
        <v>23</v>
      </c>
      <c r="C6" s="10" t="s">
        <v>18</v>
      </c>
      <c r="D6" s="6" t="s">
        <v>156</v>
      </c>
      <c r="E6" s="9" t="s">
        <v>160</v>
      </c>
      <c r="F6" s="9" t="s">
        <v>161</v>
      </c>
      <c r="G6" s="12"/>
      <c r="H6" s="13"/>
      <c r="I6" s="17" t="s">
        <v>162</v>
      </c>
      <c r="J6" s="6" t="s">
        <v>156</v>
      </c>
      <c r="K6" s="48">
        <v>1</v>
      </c>
      <c r="L6" s="25"/>
      <c r="M6" s="17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23</v>
      </c>
      <c r="C7" s="10" t="s">
        <v>18</v>
      </c>
      <c r="D7" s="6" t="s">
        <v>156</v>
      </c>
      <c r="E7" s="14" t="s">
        <v>163</v>
      </c>
      <c r="F7" s="9" t="s">
        <v>164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70</v>
      </c>
      <c r="P7" s="9"/>
      <c r="Q7" s="6" t="s">
        <v>165</v>
      </c>
    </row>
    <row r="8" ht="13.5" customHeight="1" spans="1:17">
      <c r="A8" s="6">
        <f>ROW()-3</f>
        <v>5</v>
      </c>
      <c r="B8" s="9" t="s">
        <v>23</v>
      </c>
      <c r="C8" s="10" t="s">
        <v>18</v>
      </c>
      <c r="D8" s="6" t="s">
        <v>156</v>
      </c>
      <c r="E8" s="14" t="s">
        <v>166</v>
      </c>
      <c r="F8" s="9" t="s">
        <v>167</v>
      </c>
      <c r="G8" s="12"/>
      <c r="H8" s="13"/>
      <c r="I8" s="17"/>
      <c r="J8" s="6" t="s">
        <v>156</v>
      </c>
      <c r="K8" s="24">
        <v>2</v>
      </c>
      <c r="L8" s="25"/>
      <c r="M8" s="17">
        <v>10</v>
      </c>
      <c r="N8" s="25"/>
      <c r="O8" s="26" t="s">
        <v>75</v>
      </c>
      <c r="P8" s="9"/>
      <c r="Q8" s="6" t="s">
        <v>165</v>
      </c>
    </row>
    <row r="9" ht="13.5" customHeight="1" spans="1:17">
      <c r="A9" s="6">
        <f t="shared" ref="A9:A25" si="0">ROW()-3</f>
        <v>6</v>
      </c>
      <c r="B9" s="9" t="s">
        <v>23</v>
      </c>
      <c r="C9" s="10" t="s">
        <v>18</v>
      </c>
      <c r="D9" s="6" t="s">
        <v>156</v>
      </c>
      <c r="E9" s="9" t="s">
        <v>92</v>
      </c>
      <c r="F9" s="9" t="s">
        <v>72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23</v>
      </c>
      <c r="C10" s="10" t="s">
        <v>18</v>
      </c>
      <c r="D10" s="6" t="s">
        <v>156</v>
      </c>
      <c r="E10" s="9" t="s">
        <v>93</v>
      </c>
      <c r="F10" s="43" t="s">
        <v>77</v>
      </c>
      <c r="G10" s="12"/>
      <c r="H10" s="42"/>
      <c r="I10" s="17"/>
      <c r="J10" s="6" t="s">
        <v>156</v>
      </c>
      <c r="K10" s="48">
        <v>1</v>
      </c>
      <c r="L10" s="25"/>
      <c r="M10" s="17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23</v>
      </c>
      <c r="C11" s="10" t="s">
        <v>18</v>
      </c>
      <c r="D11" s="6" t="s">
        <v>156</v>
      </c>
      <c r="E11" s="17" t="s">
        <v>94</v>
      </c>
      <c r="F11" s="43" t="s">
        <v>95</v>
      </c>
      <c r="G11" s="12"/>
      <c r="H11" s="42"/>
      <c r="I11" s="17"/>
      <c r="J11" s="6" t="s">
        <v>156</v>
      </c>
      <c r="K11" s="48">
        <v>1</v>
      </c>
      <c r="L11" s="25"/>
      <c r="M11" s="17">
        <v>10</v>
      </c>
      <c r="N11" s="25"/>
      <c r="O11" s="26" t="s">
        <v>75</v>
      </c>
      <c r="P11" s="9"/>
      <c r="Q11" s="6"/>
    </row>
    <row r="12" ht="13.5" customHeight="1" spans="1:17">
      <c r="A12" s="6">
        <f t="shared" si="0"/>
        <v>9</v>
      </c>
      <c r="B12" s="9" t="s">
        <v>23</v>
      </c>
      <c r="C12" s="10" t="s">
        <v>18</v>
      </c>
      <c r="D12" s="6" t="s">
        <v>156</v>
      </c>
      <c r="E12" s="17" t="s">
        <v>97</v>
      </c>
      <c r="F12" s="9" t="s">
        <v>98</v>
      </c>
      <c r="G12" s="12"/>
      <c r="H12" s="42"/>
      <c r="I12" s="34"/>
      <c r="J12" s="6" t="s">
        <v>156</v>
      </c>
      <c r="K12" s="48">
        <v>1</v>
      </c>
      <c r="L12" s="25"/>
      <c r="M12" s="17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23</v>
      </c>
      <c r="C13" s="10" t="s">
        <v>18</v>
      </c>
      <c r="D13" s="6" t="s">
        <v>156</v>
      </c>
      <c r="E13" s="17" t="s">
        <v>99</v>
      </c>
      <c r="F13" s="9" t="s">
        <v>100</v>
      </c>
      <c r="G13" s="12"/>
      <c r="H13" s="42"/>
      <c r="I13" s="34"/>
      <c r="J13" s="6" t="s">
        <v>156</v>
      </c>
      <c r="K13" s="48">
        <v>1</v>
      </c>
      <c r="L13" s="25"/>
      <c r="M13" s="17">
        <v>10</v>
      </c>
      <c r="N13" s="25"/>
      <c r="O13" s="26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23</v>
      </c>
      <c r="C14" s="10" t="s">
        <v>18</v>
      </c>
      <c r="D14" s="6" t="s">
        <v>156</v>
      </c>
      <c r="E14" s="45" t="s">
        <v>279</v>
      </c>
      <c r="F14" s="9" t="s">
        <v>280</v>
      </c>
      <c r="G14" s="12" t="s">
        <v>281</v>
      </c>
      <c r="H14" s="13"/>
      <c r="I14" s="34"/>
      <c r="J14" s="6" t="s">
        <v>156</v>
      </c>
      <c r="K14" s="48">
        <v>1</v>
      </c>
      <c r="L14" s="25"/>
      <c r="M14" s="17">
        <v>10</v>
      </c>
      <c r="N14" s="25"/>
      <c r="O14" s="26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23</v>
      </c>
      <c r="C15" s="10" t="s">
        <v>18</v>
      </c>
      <c r="D15" s="6" t="s">
        <v>156</v>
      </c>
      <c r="E15" s="9" t="s">
        <v>282</v>
      </c>
      <c r="F15" s="9" t="s">
        <v>283</v>
      </c>
      <c r="G15" s="12"/>
      <c r="H15" s="13"/>
      <c r="I15" s="17"/>
      <c r="J15" s="6" t="s">
        <v>156</v>
      </c>
      <c r="K15" s="48">
        <v>5</v>
      </c>
      <c r="L15" s="25"/>
      <c r="M15" s="17">
        <v>10</v>
      </c>
      <c r="N15" s="25"/>
      <c r="O15" s="26" t="s">
        <v>75</v>
      </c>
      <c r="P15" s="9"/>
      <c r="Q15" s="6"/>
    </row>
    <row r="16" ht="13.5" customHeight="1" spans="1:17">
      <c r="A16" s="6">
        <f t="shared" si="0"/>
        <v>13</v>
      </c>
      <c r="B16" s="9" t="s">
        <v>23</v>
      </c>
      <c r="C16" s="10" t="s">
        <v>18</v>
      </c>
      <c r="D16" s="6" t="s">
        <v>156</v>
      </c>
      <c r="E16" s="9" t="s">
        <v>101</v>
      </c>
      <c r="F16" s="9" t="s">
        <v>102</v>
      </c>
      <c r="G16" s="12"/>
      <c r="H16" s="13"/>
      <c r="I16" s="17"/>
      <c r="J16" s="6" t="s">
        <v>156</v>
      </c>
      <c r="K16" s="48">
        <v>1</v>
      </c>
      <c r="L16" s="25"/>
      <c r="M16" s="17">
        <v>10</v>
      </c>
      <c r="N16" s="25"/>
      <c r="O16" s="49" t="s">
        <v>75</v>
      </c>
      <c r="P16" s="9"/>
      <c r="Q16" s="6"/>
    </row>
    <row r="17" ht="13.5" customHeight="1" spans="1:17">
      <c r="A17" s="6">
        <f t="shared" si="0"/>
        <v>14</v>
      </c>
      <c r="B17" s="9" t="s">
        <v>23</v>
      </c>
      <c r="C17" s="10" t="s">
        <v>18</v>
      </c>
      <c r="D17" s="6" t="s">
        <v>156</v>
      </c>
      <c r="E17" s="9" t="s">
        <v>284</v>
      </c>
      <c r="F17" s="52" t="s">
        <v>285</v>
      </c>
      <c r="G17" s="12" t="s">
        <v>286</v>
      </c>
      <c r="H17" s="13"/>
      <c r="I17" s="17"/>
      <c r="J17" s="6" t="s">
        <v>156</v>
      </c>
      <c r="K17" s="48">
        <v>1</v>
      </c>
      <c r="L17" s="25"/>
      <c r="M17" s="17">
        <v>10</v>
      </c>
      <c r="N17" s="25"/>
      <c r="O17" s="49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23</v>
      </c>
      <c r="C18" s="10" t="s">
        <v>18</v>
      </c>
      <c r="D18" s="6" t="s">
        <v>156</v>
      </c>
      <c r="E18" s="10" t="s">
        <v>263</v>
      </c>
      <c r="F18" s="9" t="s">
        <v>264</v>
      </c>
      <c r="G18" s="12" t="s">
        <v>178</v>
      </c>
      <c r="H18" s="13"/>
      <c r="I18" s="17"/>
      <c r="J18" s="6" t="s">
        <v>156</v>
      </c>
      <c r="K18" s="48">
        <v>1</v>
      </c>
      <c r="L18" s="25"/>
      <c r="M18" s="17">
        <v>10</v>
      </c>
      <c r="N18" s="25"/>
      <c r="O18" s="49" t="s">
        <v>75</v>
      </c>
      <c r="P18" s="9"/>
      <c r="Q18" s="6"/>
    </row>
    <row r="19" ht="13.5" customHeight="1" spans="1:17">
      <c r="A19" s="6">
        <f t="shared" si="0"/>
        <v>16</v>
      </c>
      <c r="B19" s="9" t="s">
        <v>23</v>
      </c>
      <c r="C19" s="10" t="s">
        <v>18</v>
      </c>
      <c r="D19" s="6" t="s">
        <v>156</v>
      </c>
      <c r="E19" s="9" t="s">
        <v>168</v>
      </c>
      <c r="F19" s="9" t="s">
        <v>169</v>
      </c>
      <c r="G19" s="12" t="s">
        <v>170</v>
      </c>
      <c r="H19" s="13"/>
      <c r="I19" s="17"/>
      <c r="J19" s="6" t="s">
        <v>156</v>
      </c>
      <c r="K19" s="48">
        <v>1</v>
      </c>
      <c r="L19" s="25"/>
      <c r="M19" s="17">
        <v>10</v>
      </c>
      <c r="N19" s="25"/>
      <c r="O19" s="49" t="s">
        <v>75</v>
      </c>
      <c r="P19" s="9"/>
      <c r="Q19" s="6"/>
    </row>
    <row r="20" ht="13.5" customHeight="1" spans="1:17">
      <c r="A20" s="6">
        <f t="shared" si="0"/>
        <v>17</v>
      </c>
      <c r="B20" s="9" t="s">
        <v>23</v>
      </c>
      <c r="C20" s="10" t="s">
        <v>18</v>
      </c>
      <c r="D20" s="6" t="s">
        <v>156</v>
      </c>
      <c r="E20" s="9" t="s">
        <v>171</v>
      </c>
      <c r="F20" s="9" t="s">
        <v>172</v>
      </c>
      <c r="G20" s="12" t="s">
        <v>173</v>
      </c>
      <c r="H20" s="13"/>
      <c r="I20" s="17"/>
      <c r="J20" s="6" t="s">
        <v>156</v>
      </c>
      <c r="K20" s="48">
        <v>1</v>
      </c>
      <c r="L20" s="25"/>
      <c r="M20" s="17">
        <v>10</v>
      </c>
      <c r="N20" s="25"/>
      <c r="O20" s="49" t="s">
        <v>75</v>
      </c>
      <c r="P20" s="9"/>
      <c r="Q20" s="6"/>
    </row>
    <row r="21" ht="13.5" customHeight="1" spans="1:17">
      <c r="A21" s="6">
        <f t="shared" si="0"/>
        <v>18</v>
      </c>
      <c r="B21" s="9" t="s">
        <v>23</v>
      </c>
      <c r="C21" s="10" t="s">
        <v>18</v>
      </c>
      <c r="D21" s="6" t="s">
        <v>156</v>
      </c>
      <c r="E21" s="9" t="s">
        <v>174</v>
      </c>
      <c r="F21" s="9" t="s">
        <v>175</v>
      </c>
      <c r="G21" s="12"/>
      <c r="H21" s="13"/>
      <c r="I21" s="17"/>
      <c r="J21" s="6" t="s">
        <v>156</v>
      </c>
      <c r="K21" s="48">
        <v>1</v>
      </c>
      <c r="L21" s="25"/>
      <c r="M21" s="17">
        <v>10</v>
      </c>
      <c r="N21" s="25"/>
      <c r="O21" s="49" t="s">
        <v>70</v>
      </c>
      <c r="P21" s="9"/>
      <c r="Q21" s="6"/>
    </row>
    <row r="22" ht="13.5" customHeight="1" spans="1:17">
      <c r="A22" s="6">
        <f t="shared" si="0"/>
        <v>19</v>
      </c>
      <c r="B22" s="9" t="s">
        <v>23</v>
      </c>
      <c r="C22" s="10" t="s">
        <v>18</v>
      </c>
      <c r="D22" s="6" t="s">
        <v>156</v>
      </c>
      <c r="E22" s="47" t="s">
        <v>176</v>
      </c>
      <c r="F22" s="9" t="s">
        <v>177</v>
      </c>
      <c r="G22" s="12" t="s">
        <v>178</v>
      </c>
      <c r="H22" s="13"/>
      <c r="I22" s="17"/>
      <c r="J22" s="6" t="s">
        <v>156</v>
      </c>
      <c r="K22" s="48">
        <v>1</v>
      </c>
      <c r="L22" s="25"/>
      <c r="M22" s="17">
        <v>10</v>
      </c>
      <c r="N22" s="25"/>
      <c r="O22" s="49" t="s">
        <v>70</v>
      </c>
      <c r="P22" s="9"/>
      <c r="Q22" s="6"/>
    </row>
    <row r="23" ht="13.5" customHeight="1" spans="1:17">
      <c r="A23" s="6">
        <f t="shared" si="0"/>
        <v>20</v>
      </c>
      <c r="B23" s="9" t="s">
        <v>23</v>
      </c>
      <c r="C23" s="10" t="s">
        <v>18</v>
      </c>
      <c r="D23" s="6" t="s">
        <v>156</v>
      </c>
      <c r="E23" s="45" t="s">
        <v>179</v>
      </c>
      <c r="F23" s="12" t="s">
        <v>180</v>
      </c>
      <c r="G23" s="12"/>
      <c r="H23" s="13"/>
      <c r="I23" s="17"/>
      <c r="J23" s="6" t="s">
        <v>156</v>
      </c>
      <c r="K23" s="27">
        <v>1</v>
      </c>
      <c r="L23" s="25"/>
      <c r="M23" s="17">
        <v>10</v>
      </c>
      <c r="N23" s="25"/>
      <c r="O23" s="49" t="s">
        <v>75</v>
      </c>
      <c r="P23" s="50"/>
      <c r="Q23" s="6"/>
    </row>
    <row r="24" ht="13.5" customHeight="1" spans="1:17">
      <c r="A24" s="6">
        <f t="shared" si="0"/>
        <v>21</v>
      </c>
      <c r="B24" s="9" t="s">
        <v>23</v>
      </c>
      <c r="C24" s="10" t="s">
        <v>18</v>
      </c>
      <c r="D24" s="6" t="s">
        <v>156</v>
      </c>
      <c r="E24" s="9" t="s">
        <v>181</v>
      </c>
      <c r="F24" s="9" t="s">
        <v>182</v>
      </c>
      <c r="G24" s="12" t="s">
        <v>183</v>
      </c>
      <c r="H24" s="13"/>
      <c r="I24" s="17"/>
      <c r="J24" s="6" t="s">
        <v>156</v>
      </c>
      <c r="K24" s="48">
        <v>1</v>
      </c>
      <c r="L24" s="25"/>
      <c r="M24" s="17">
        <v>10</v>
      </c>
      <c r="N24" s="25"/>
      <c r="O24" s="49" t="s">
        <v>70</v>
      </c>
      <c r="P24" s="9"/>
      <c r="Q24" s="6"/>
    </row>
    <row r="25" ht="13.5" customHeight="1" spans="1:17">
      <c r="A25" s="6">
        <f t="shared" si="0"/>
        <v>22</v>
      </c>
      <c r="B25" s="9" t="s">
        <v>23</v>
      </c>
      <c r="C25" s="10" t="s">
        <v>18</v>
      </c>
      <c r="D25" s="6" t="s">
        <v>156</v>
      </c>
      <c r="E25" s="9" t="s">
        <v>184</v>
      </c>
      <c r="F25" s="9" t="s">
        <v>185</v>
      </c>
      <c r="G25" s="12" t="s">
        <v>186</v>
      </c>
      <c r="H25" s="13"/>
      <c r="I25" s="17"/>
      <c r="J25" s="6" t="s">
        <v>156</v>
      </c>
      <c r="K25" s="48">
        <v>2</v>
      </c>
      <c r="L25" s="25"/>
      <c r="M25" s="17">
        <v>10</v>
      </c>
      <c r="N25" s="25"/>
      <c r="O25" s="51" t="s">
        <v>75</v>
      </c>
      <c r="P25" s="9"/>
      <c r="Q25" s="6"/>
    </row>
    <row r="26" ht="13.5" customHeight="1" spans="1:17">
      <c r="A26" s="6">
        <v>1</v>
      </c>
      <c r="B26" s="9" t="s">
        <v>23</v>
      </c>
      <c r="C26" s="10" t="s">
        <v>18</v>
      </c>
      <c r="D26" s="6" t="s">
        <v>156</v>
      </c>
      <c r="E26" s="9" t="s">
        <v>187</v>
      </c>
      <c r="F26" s="9" t="s">
        <v>188</v>
      </c>
      <c r="G26" s="12" t="s">
        <v>189</v>
      </c>
      <c r="H26" s="13"/>
      <c r="I26" s="17" t="s">
        <v>190</v>
      </c>
      <c r="J26" s="6" t="s">
        <v>156</v>
      </c>
      <c r="K26" s="48">
        <v>1</v>
      </c>
      <c r="L26" s="25"/>
      <c r="M26" s="17">
        <v>10</v>
      </c>
      <c r="N26" s="25"/>
      <c r="O26" s="26" t="s">
        <v>70</v>
      </c>
      <c r="P26" s="9"/>
      <c r="Q26" s="6"/>
    </row>
    <row r="27" ht="13.5" customHeight="1" spans="1:17">
      <c r="A27" s="6">
        <f t="shared" ref="A27:A40" si="1">ROW()-3</f>
        <v>24</v>
      </c>
      <c r="B27" s="9" t="s">
        <v>23</v>
      </c>
      <c r="C27" s="10" t="s">
        <v>18</v>
      </c>
      <c r="D27" s="6" t="s">
        <v>156</v>
      </c>
      <c r="E27" s="9" t="s">
        <v>191</v>
      </c>
      <c r="F27" s="9" t="s">
        <v>192</v>
      </c>
      <c r="G27" s="12" t="s">
        <v>193</v>
      </c>
      <c r="H27" s="13"/>
      <c r="I27" s="17" t="s">
        <v>194</v>
      </c>
      <c r="J27" s="6" t="s">
        <v>156</v>
      </c>
      <c r="K27" s="48">
        <v>8</v>
      </c>
      <c r="L27" s="25"/>
      <c r="M27" s="17">
        <v>10</v>
      </c>
      <c r="N27" s="25"/>
      <c r="O27" s="26" t="s">
        <v>75</v>
      </c>
      <c r="P27" s="9"/>
      <c r="Q27" s="6"/>
    </row>
    <row r="28" ht="13.5" customHeight="1" spans="1:17">
      <c r="A28" s="6">
        <f t="shared" si="1"/>
        <v>25</v>
      </c>
      <c r="B28" s="9" t="s">
        <v>23</v>
      </c>
      <c r="C28" s="10" t="s">
        <v>18</v>
      </c>
      <c r="D28" s="6" t="s">
        <v>156</v>
      </c>
      <c r="E28" s="9" t="s">
        <v>195</v>
      </c>
      <c r="F28" s="9" t="s">
        <v>196</v>
      </c>
      <c r="G28" s="12" t="s">
        <v>197</v>
      </c>
      <c r="H28" s="42"/>
      <c r="I28" s="53" t="s">
        <v>198</v>
      </c>
      <c r="J28" s="6" t="s">
        <v>156</v>
      </c>
      <c r="K28" s="48" t="s">
        <v>287</v>
      </c>
      <c r="L28" s="25"/>
      <c r="M28" s="17">
        <v>10</v>
      </c>
      <c r="N28" s="25"/>
      <c r="O28" s="26" t="s">
        <v>75</v>
      </c>
      <c r="P28" s="9"/>
      <c r="Q28" s="6"/>
    </row>
    <row r="29" ht="13.5" customHeight="1" spans="1:17">
      <c r="A29" s="6">
        <f t="shared" si="1"/>
        <v>26</v>
      </c>
      <c r="B29" s="9" t="s">
        <v>23</v>
      </c>
      <c r="C29" s="10" t="s">
        <v>18</v>
      </c>
      <c r="D29" s="6" t="s">
        <v>156</v>
      </c>
      <c r="E29" s="17" t="s">
        <v>199</v>
      </c>
      <c r="F29" s="9" t="s">
        <v>200</v>
      </c>
      <c r="G29" s="12" t="s">
        <v>197</v>
      </c>
      <c r="H29" s="42"/>
      <c r="I29" s="17" t="s">
        <v>201</v>
      </c>
      <c r="J29" s="6" t="s">
        <v>156</v>
      </c>
      <c r="K29" s="48" t="s">
        <v>287</v>
      </c>
      <c r="L29" s="25"/>
      <c r="M29" s="17">
        <v>10</v>
      </c>
      <c r="N29" s="25"/>
      <c r="O29" s="26" t="s">
        <v>75</v>
      </c>
      <c r="P29" s="9"/>
      <c r="Q29" s="6"/>
    </row>
    <row r="30" ht="13.5" customHeight="1" spans="1:17">
      <c r="A30" s="6">
        <f t="shared" si="1"/>
        <v>27</v>
      </c>
      <c r="B30" s="9" t="s">
        <v>23</v>
      </c>
      <c r="C30" s="10" t="s">
        <v>18</v>
      </c>
      <c r="D30" s="6" t="s">
        <v>156</v>
      </c>
      <c r="E30" s="9" t="s">
        <v>103</v>
      </c>
      <c r="F30" s="9" t="s">
        <v>80</v>
      </c>
      <c r="G30" s="12"/>
      <c r="H30" s="42"/>
      <c r="I30" s="17"/>
      <c r="J30" s="6" t="s">
        <v>156</v>
      </c>
      <c r="K30" s="48">
        <v>1</v>
      </c>
      <c r="L30" s="25"/>
      <c r="M30" s="17">
        <v>10</v>
      </c>
      <c r="N30" s="25"/>
      <c r="O30" s="26" t="s">
        <v>75</v>
      </c>
      <c r="P30" s="9"/>
      <c r="Q30" s="6"/>
    </row>
    <row r="31" ht="13.5" customHeight="1" spans="1:17">
      <c r="A31" s="6">
        <f t="shared" si="1"/>
        <v>28</v>
      </c>
      <c r="B31" s="9" t="s">
        <v>23</v>
      </c>
      <c r="C31" s="10" t="s">
        <v>18</v>
      </c>
      <c r="D31" s="6" t="s">
        <v>156</v>
      </c>
      <c r="E31" s="9" t="s">
        <v>288</v>
      </c>
      <c r="F31" s="9" t="s">
        <v>203</v>
      </c>
      <c r="G31" s="12" t="s">
        <v>289</v>
      </c>
      <c r="H31" s="54"/>
      <c r="I31" s="55"/>
      <c r="J31" s="6" t="s">
        <v>156</v>
      </c>
      <c r="K31" s="48">
        <v>1</v>
      </c>
      <c r="L31" s="56"/>
      <c r="M31" s="17">
        <v>10</v>
      </c>
      <c r="N31" s="25"/>
      <c r="O31" s="26" t="s">
        <v>70</v>
      </c>
      <c r="P31" s="57"/>
      <c r="Q31" s="6"/>
    </row>
    <row r="32" ht="13.5" customHeight="1" spans="1:17">
      <c r="A32" s="6">
        <f t="shared" si="1"/>
        <v>29</v>
      </c>
      <c r="B32" s="9" t="s">
        <v>23</v>
      </c>
      <c r="C32" s="10" t="s">
        <v>18</v>
      </c>
      <c r="D32" s="6" t="s">
        <v>156</v>
      </c>
      <c r="E32" s="9" t="s">
        <v>104</v>
      </c>
      <c r="F32" s="9" t="s">
        <v>105</v>
      </c>
      <c r="G32" s="12"/>
      <c r="H32" s="13"/>
      <c r="I32" s="17"/>
      <c r="J32" s="6" t="s">
        <v>156</v>
      </c>
      <c r="K32" s="48">
        <v>1</v>
      </c>
      <c r="L32" s="25"/>
      <c r="M32" s="17">
        <v>10</v>
      </c>
      <c r="N32" s="25"/>
      <c r="O32" s="26" t="s">
        <v>75</v>
      </c>
      <c r="P32" s="9"/>
      <c r="Q32" s="6"/>
    </row>
    <row r="33" ht="13.5" customHeight="1" spans="1:17">
      <c r="A33" s="6">
        <f t="shared" si="1"/>
        <v>30</v>
      </c>
      <c r="B33" s="9" t="s">
        <v>23</v>
      </c>
      <c r="C33" s="10" t="s">
        <v>18</v>
      </c>
      <c r="D33" s="6" t="s">
        <v>156</v>
      </c>
      <c r="E33" s="9" t="s">
        <v>290</v>
      </c>
      <c r="F33" s="9" t="s">
        <v>291</v>
      </c>
      <c r="G33" s="12" t="s">
        <v>281</v>
      </c>
      <c r="H33" s="13"/>
      <c r="I33" s="17"/>
      <c r="J33" s="6" t="s">
        <v>156</v>
      </c>
      <c r="K33" s="48">
        <v>1</v>
      </c>
      <c r="L33" s="25"/>
      <c r="M33" s="17">
        <v>10</v>
      </c>
      <c r="N33" s="25"/>
      <c r="O33" s="26" t="s">
        <v>75</v>
      </c>
      <c r="P33" s="9"/>
      <c r="Q33" s="6"/>
    </row>
    <row r="34" ht="13.5" customHeight="1" spans="1:17">
      <c r="A34" s="6">
        <f t="shared" si="1"/>
        <v>31</v>
      </c>
      <c r="B34" s="9" t="s">
        <v>23</v>
      </c>
      <c r="C34" s="10" t="s">
        <v>18</v>
      </c>
      <c r="D34" s="6" t="s">
        <v>156</v>
      </c>
      <c r="E34" s="9" t="s">
        <v>292</v>
      </c>
      <c r="F34" s="38" t="s">
        <v>293</v>
      </c>
      <c r="G34" s="12" t="s">
        <v>286</v>
      </c>
      <c r="H34" s="13"/>
      <c r="I34" s="17"/>
      <c r="J34" s="6" t="s">
        <v>156</v>
      </c>
      <c r="K34" s="48">
        <v>1</v>
      </c>
      <c r="L34" s="25"/>
      <c r="M34" s="17">
        <v>10</v>
      </c>
      <c r="N34" s="25"/>
      <c r="O34" s="51" t="s">
        <v>75</v>
      </c>
      <c r="P34" s="9"/>
      <c r="Q34" s="6"/>
    </row>
    <row r="35" ht="13.5" customHeight="1" spans="1:17">
      <c r="A35" s="6">
        <f t="shared" si="1"/>
        <v>32</v>
      </c>
      <c r="B35" s="9" t="s">
        <v>23</v>
      </c>
      <c r="C35" s="10" t="s">
        <v>18</v>
      </c>
      <c r="D35" s="6" t="s">
        <v>156</v>
      </c>
      <c r="E35" s="9" t="s">
        <v>204</v>
      </c>
      <c r="F35" s="9" t="s">
        <v>205</v>
      </c>
      <c r="G35" s="12" t="s">
        <v>206</v>
      </c>
      <c r="H35" s="13"/>
      <c r="I35" s="17"/>
      <c r="J35" s="6" t="s">
        <v>156</v>
      </c>
      <c r="K35" s="48">
        <v>1</v>
      </c>
      <c r="L35" s="25"/>
      <c r="M35" s="17">
        <v>10</v>
      </c>
      <c r="N35" s="25"/>
      <c r="O35" s="26" t="s">
        <v>75</v>
      </c>
      <c r="P35" s="9"/>
      <c r="Q35" s="6"/>
    </row>
    <row r="36" ht="13.5" customHeight="1" spans="1:17">
      <c r="A36" s="6">
        <f t="shared" si="1"/>
        <v>33</v>
      </c>
      <c r="B36" s="9" t="s">
        <v>23</v>
      </c>
      <c r="C36" s="10" t="s">
        <v>18</v>
      </c>
      <c r="D36" s="6" t="s">
        <v>156</v>
      </c>
      <c r="E36" s="9" t="s">
        <v>207</v>
      </c>
      <c r="F36" s="9" t="s">
        <v>208</v>
      </c>
      <c r="G36" s="12" t="s">
        <v>209</v>
      </c>
      <c r="H36" s="13"/>
      <c r="I36" s="17" t="s">
        <v>210</v>
      </c>
      <c r="J36" s="6" t="s">
        <v>156</v>
      </c>
      <c r="K36" s="48">
        <v>1</v>
      </c>
      <c r="L36" s="25"/>
      <c r="M36" s="17">
        <v>10</v>
      </c>
      <c r="N36" s="25"/>
      <c r="O36" s="26" t="s">
        <v>75</v>
      </c>
      <c r="P36" s="9"/>
      <c r="Q36" s="6"/>
    </row>
    <row r="37" ht="13.5" customHeight="1" spans="1:17">
      <c r="A37" s="6">
        <f t="shared" si="1"/>
        <v>34</v>
      </c>
      <c r="B37" s="9" t="s">
        <v>23</v>
      </c>
      <c r="C37" s="10" t="s">
        <v>18</v>
      </c>
      <c r="D37" s="6" t="s">
        <v>156</v>
      </c>
      <c r="E37" s="10" t="s">
        <v>88</v>
      </c>
      <c r="F37" s="9" t="s">
        <v>82</v>
      </c>
      <c r="G37" s="12"/>
      <c r="H37" s="13"/>
      <c r="I37" s="17"/>
      <c r="J37" s="6" t="s">
        <v>156</v>
      </c>
      <c r="K37" s="48">
        <v>1</v>
      </c>
      <c r="L37" s="25"/>
      <c r="M37" s="17">
        <v>10</v>
      </c>
      <c r="N37" s="25"/>
      <c r="O37" s="51" t="s">
        <v>70</v>
      </c>
      <c r="P37" s="9"/>
      <c r="Q37" s="6"/>
    </row>
    <row r="38" ht="13.5" customHeight="1" spans="1:17">
      <c r="A38" s="6">
        <f t="shared" si="1"/>
        <v>35</v>
      </c>
      <c r="B38" s="9" t="s">
        <v>23</v>
      </c>
      <c r="C38" s="10" t="s">
        <v>18</v>
      </c>
      <c r="D38" s="6" t="s">
        <v>156</v>
      </c>
      <c r="E38" s="9" t="s">
        <v>106</v>
      </c>
      <c r="F38" s="9" t="s">
        <v>107</v>
      </c>
      <c r="G38" s="12"/>
      <c r="H38" s="13"/>
      <c r="I38" s="17"/>
      <c r="J38" s="6" t="s">
        <v>156</v>
      </c>
      <c r="K38" s="48">
        <v>1</v>
      </c>
      <c r="L38" s="25"/>
      <c r="M38" s="17">
        <v>10</v>
      </c>
      <c r="N38" s="25"/>
      <c r="O38" s="26" t="s">
        <v>75</v>
      </c>
      <c r="P38" s="9"/>
      <c r="Q38" s="6"/>
    </row>
    <row r="39" ht="13.5" customHeight="1" spans="1:17">
      <c r="A39" s="6">
        <f t="shared" si="1"/>
        <v>36</v>
      </c>
      <c r="B39" s="9" t="s">
        <v>23</v>
      </c>
      <c r="C39" s="10" t="s">
        <v>18</v>
      </c>
      <c r="D39" s="6" t="s">
        <v>156</v>
      </c>
      <c r="E39" s="17" t="s">
        <v>294</v>
      </c>
      <c r="F39" s="9" t="s">
        <v>295</v>
      </c>
      <c r="G39" s="12" t="s">
        <v>178</v>
      </c>
      <c r="H39" s="13"/>
      <c r="I39" s="17"/>
      <c r="J39" s="6" t="s">
        <v>156</v>
      </c>
      <c r="K39" s="48">
        <v>1</v>
      </c>
      <c r="L39" s="25"/>
      <c r="M39" s="17">
        <v>10</v>
      </c>
      <c r="N39" s="25"/>
      <c r="O39" s="51" t="s">
        <v>75</v>
      </c>
      <c r="P39" s="9"/>
      <c r="Q39" s="6"/>
    </row>
    <row r="40" ht="13.5" customHeight="1" spans="1:17">
      <c r="A40" s="6">
        <f t="shared" ref="A40:A49" si="2">ROW()-3</f>
        <v>37</v>
      </c>
      <c r="B40" s="9" t="s">
        <v>23</v>
      </c>
      <c r="C40" s="10" t="s">
        <v>18</v>
      </c>
      <c r="D40" s="6" t="s">
        <v>156</v>
      </c>
      <c r="E40" s="17" t="s">
        <v>296</v>
      </c>
      <c r="F40" s="9" t="s">
        <v>297</v>
      </c>
      <c r="G40" s="12" t="s">
        <v>178</v>
      </c>
      <c r="H40" s="13"/>
      <c r="I40" s="17"/>
      <c r="J40" s="6" t="s">
        <v>156</v>
      </c>
      <c r="K40" s="48">
        <v>1</v>
      </c>
      <c r="L40" s="25"/>
      <c r="M40" s="17">
        <v>10</v>
      </c>
      <c r="N40" s="25"/>
      <c r="O40" s="51" t="s">
        <v>75</v>
      </c>
      <c r="P40" s="9"/>
      <c r="Q40" s="6"/>
    </row>
    <row r="41" ht="13.5" customHeight="1" spans="1:17">
      <c r="A41" s="6">
        <f t="shared" si="2"/>
        <v>38</v>
      </c>
      <c r="B41" s="9" t="s">
        <v>23</v>
      </c>
      <c r="C41" s="10" t="s">
        <v>18</v>
      </c>
      <c r="D41" s="6" t="s">
        <v>156</v>
      </c>
      <c r="E41" s="17" t="s">
        <v>108</v>
      </c>
      <c r="F41" s="9" t="s">
        <v>90</v>
      </c>
      <c r="G41" s="12"/>
      <c r="H41" s="13"/>
      <c r="I41" s="17"/>
      <c r="J41" s="6" t="s">
        <v>156</v>
      </c>
      <c r="K41" s="48">
        <v>1</v>
      </c>
      <c r="L41" s="25"/>
      <c r="M41" s="17">
        <v>10</v>
      </c>
      <c r="N41" s="25"/>
      <c r="O41" s="51" t="s">
        <v>70</v>
      </c>
      <c r="P41" s="9"/>
      <c r="Q41" s="6"/>
    </row>
    <row r="42" ht="13.5" customHeight="1" spans="1:17">
      <c r="A42" s="6">
        <f t="shared" si="2"/>
        <v>39</v>
      </c>
      <c r="B42" s="9" t="s">
        <v>23</v>
      </c>
      <c r="C42" s="10" t="s">
        <v>18</v>
      </c>
      <c r="D42" s="6" t="s">
        <v>156</v>
      </c>
      <c r="E42" s="17" t="s">
        <v>215</v>
      </c>
      <c r="F42" s="9" t="s">
        <v>216</v>
      </c>
      <c r="G42" s="12" t="s">
        <v>217</v>
      </c>
      <c r="H42" s="13"/>
      <c r="I42" s="17"/>
      <c r="J42" s="6" t="s">
        <v>156</v>
      </c>
      <c r="K42" s="48">
        <v>1</v>
      </c>
      <c r="L42" s="25"/>
      <c r="M42" s="17">
        <v>10</v>
      </c>
      <c r="N42" s="25"/>
      <c r="O42" s="51" t="s">
        <v>70</v>
      </c>
      <c r="P42" s="9"/>
      <c r="Q42" s="6"/>
    </row>
    <row r="43" ht="13.5" customHeight="1" spans="1:17">
      <c r="A43" s="6">
        <f t="shared" si="2"/>
        <v>40</v>
      </c>
      <c r="B43" s="9" t="s">
        <v>23</v>
      </c>
      <c r="C43" s="10" t="s">
        <v>18</v>
      </c>
      <c r="D43" s="6" t="s">
        <v>156</v>
      </c>
      <c r="E43" s="17" t="s">
        <v>218</v>
      </c>
      <c r="F43" s="9" t="s">
        <v>219</v>
      </c>
      <c r="G43" s="12" t="s">
        <v>206</v>
      </c>
      <c r="H43" s="13"/>
      <c r="I43" s="17"/>
      <c r="J43" s="6" t="s">
        <v>156</v>
      </c>
      <c r="K43" s="48">
        <v>1</v>
      </c>
      <c r="L43" s="25"/>
      <c r="M43" s="17">
        <v>10</v>
      </c>
      <c r="N43" s="25"/>
      <c r="O43" s="51" t="s">
        <v>70</v>
      </c>
      <c r="P43" s="9"/>
      <c r="Q43" s="6"/>
    </row>
    <row r="44" ht="13.5" customHeight="1" spans="1:17">
      <c r="A44" s="6">
        <f t="shared" si="2"/>
        <v>41</v>
      </c>
      <c r="B44" s="9" t="s">
        <v>23</v>
      </c>
      <c r="C44" s="10" t="s">
        <v>18</v>
      </c>
      <c r="D44" s="6" t="s">
        <v>156</v>
      </c>
      <c r="E44" s="17" t="s">
        <v>220</v>
      </c>
      <c r="F44" s="9" t="s">
        <v>221</v>
      </c>
      <c r="G44" s="12"/>
      <c r="H44" s="13"/>
      <c r="I44" s="17"/>
      <c r="J44" s="6" t="s">
        <v>156</v>
      </c>
      <c r="K44" s="48">
        <v>1</v>
      </c>
      <c r="L44" s="25"/>
      <c r="M44" s="17">
        <v>10</v>
      </c>
      <c r="N44" s="25"/>
      <c r="O44" s="51" t="s">
        <v>75</v>
      </c>
      <c r="P44" s="9"/>
      <c r="Q44" s="6"/>
    </row>
    <row r="45" ht="13.5" customHeight="1" spans="1:17">
      <c r="A45" s="6">
        <f t="shared" si="2"/>
        <v>42</v>
      </c>
      <c r="B45" s="9" t="s">
        <v>23</v>
      </c>
      <c r="C45" s="10" t="s">
        <v>18</v>
      </c>
      <c r="D45" s="6" t="s">
        <v>156</v>
      </c>
      <c r="E45" s="17" t="s">
        <v>222</v>
      </c>
      <c r="F45" s="9" t="s">
        <v>223</v>
      </c>
      <c r="G45" s="12" t="s">
        <v>224</v>
      </c>
      <c r="H45" s="13"/>
      <c r="I45" s="17"/>
      <c r="J45" s="6" t="s">
        <v>156</v>
      </c>
      <c r="K45" s="48">
        <v>1</v>
      </c>
      <c r="L45" s="25"/>
      <c r="M45" s="17">
        <v>10</v>
      </c>
      <c r="N45" s="25"/>
      <c r="O45" s="51" t="s">
        <v>75</v>
      </c>
      <c r="P45" s="9"/>
      <c r="Q45" s="6"/>
    </row>
    <row r="46" ht="13.5" customHeight="1" spans="1:17">
      <c r="A46" s="6">
        <f t="shared" si="2"/>
        <v>43</v>
      </c>
      <c r="B46" s="9" t="s">
        <v>23</v>
      </c>
      <c r="C46" s="10" t="s">
        <v>18</v>
      </c>
      <c r="D46" s="6" t="s">
        <v>156</v>
      </c>
      <c r="E46" s="17" t="s">
        <v>265</v>
      </c>
      <c r="F46" s="9" t="s">
        <v>266</v>
      </c>
      <c r="G46" s="12"/>
      <c r="H46" s="13"/>
      <c r="I46" s="17"/>
      <c r="J46" s="6" t="s">
        <v>156</v>
      </c>
      <c r="K46" s="48">
        <v>1</v>
      </c>
      <c r="L46" s="25"/>
      <c r="M46" s="17">
        <v>10</v>
      </c>
      <c r="N46" s="25"/>
      <c r="O46" s="51" t="s">
        <v>228</v>
      </c>
      <c r="P46" s="9"/>
      <c r="Q46" s="6"/>
    </row>
    <row r="47" ht="13.5" customHeight="1" spans="1:17">
      <c r="A47" s="6">
        <f t="shared" si="2"/>
        <v>44</v>
      </c>
      <c r="B47" s="9" t="s">
        <v>23</v>
      </c>
      <c r="C47" s="10" t="s">
        <v>18</v>
      </c>
      <c r="D47" s="6" t="s">
        <v>156</v>
      </c>
      <c r="E47" s="17" t="s">
        <v>267</v>
      </c>
      <c r="F47" s="9" t="s">
        <v>268</v>
      </c>
      <c r="G47" s="12" t="s">
        <v>269</v>
      </c>
      <c r="H47" s="13"/>
      <c r="I47" s="17"/>
      <c r="J47" s="6" t="s">
        <v>156</v>
      </c>
      <c r="K47" s="48">
        <v>1</v>
      </c>
      <c r="L47" s="25"/>
      <c r="M47" s="17">
        <v>10</v>
      </c>
      <c r="N47" s="25"/>
      <c r="O47" s="51" t="s">
        <v>228</v>
      </c>
      <c r="P47" s="9"/>
      <c r="Q47" s="6"/>
    </row>
    <row r="48" ht="13.5" customHeight="1" spans="1:17">
      <c r="A48" s="6">
        <f t="shared" si="2"/>
        <v>45</v>
      </c>
      <c r="B48" s="9" t="s">
        <v>23</v>
      </c>
      <c r="C48" s="10" t="s">
        <v>18</v>
      </c>
      <c r="D48" s="6" t="s">
        <v>156</v>
      </c>
      <c r="E48" s="17" t="s">
        <v>270</v>
      </c>
      <c r="F48" s="9" t="s">
        <v>271</v>
      </c>
      <c r="G48" s="12" t="s">
        <v>272</v>
      </c>
      <c r="H48" s="13"/>
      <c r="I48" s="17"/>
      <c r="J48" s="6" t="s">
        <v>156</v>
      </c>
      <c r="K48" s="48">
        <v>1</v>
      </c>
      <c r="L48" s="25"/>
      <c r="M48" s="17">
        <v>10</v>
      </c>
      <c r="N48" s="25"/>
      <c r="O48" s="51" t="s">
        <v>75</v>
      </c>
      <c r="P48" s="9"/>
      <c r="Q48" s="6"/>
    </row>
    <row r="49" ht="13.5" customHeight="1" spans="1:17">
      <c r="A49" s="6">
        <f t="shared" si="2"/>
        <v>46</v>
      </c>
      <c r="B49" s="9" t="s">
        <v>23</v>
      </c>
      <c r="C49" s="10" t="s">
        <v>18</v>
      </c>
      <c r="D49" s="6" t="s">
        <v>156</v>
      </c>
      <c r="E49" s="17" t="s">
        <v>273</v>
      </c>
      <c r="F49" s="9" t="s">
        <v>274</v>
      </c>
      <c r="G49" s="12" t="s">
        <v>275</v>
      </c>
      <c r="H49" s="13"/>
      <c r="I49" s="17" t="s">
        <v>276</v>
      </c>
      <c r="J49" s="6" t="s">
        <v>156</v>
      </c>
      <c r="K49" s="48">
        <v>1</v>
      </c>
      <c r="L49" s="25"/>
      <c r="M49" s="17">
        <v>10</v>
      </c>
      <c r="N49" s="25"/>
      <c r="O49" s="51" t="s">
        <v>75</v>
      </c>
      <c r="P49" s="9"/>
      <c r="Q49" s="6"/>
    </row>
    <row r="50" ht="13.5" customHeight="1" spans="1:17">
      <c r="A50" s="6">
        <f t="shared" ref="A50:A63" si="3">ROW()-3</f>
        <v>47</v>
      </c>
      <c r="B50" s="9" t="s">
        <v>23</v>
      </c>
      <c r="C50" s="10" t="s">
        <v>18</v>
      </c>
      <c r="D50" s="6" t="s">
        <v>156</v>
      </c>
      <c r="E50" s="17" t="s">
        <v>277</v>
      </c>
      <c r="F50" s="9" t="s">
        <v>278</v>
      </c>
      <c r="G50" s="12" t="s">
        <v>254</v>
      </c>
      <c r="H50" s="13"/>
      <c r="I50" s="17"/>
      <c r="J50" s="6" t="s">
        <v>156</v>
      </c>
      <c r="K50" s="48">
        <v>1</v>
      </c>
      <c r="L50" s="25"/>
      <c r="M50" s="17">
        <v>10</v>
      </c>
      <c r="N50" s="25"/>
      <c r="O50" s="51" t="s">
        <v>75</v>
      </c>
      <c r="P50" s="9"/>
      <c r="Q50" s="6"/>
    </row>
    <row r="51" ht="13.5" customHeight="1" spans="1:17">
      <c r="A51" s="6">
        <f t="shared" si="3"/>
        <v>48</v>
      </c>
      <c r="B51" s="9" t="s">
        <v>23</v>
      </c>
      <c r="C51" s="10" t="s">
        <v>18</v>
      </c>
      <c r="D51" s="6" t="s">
        <v>156</v>
      </c>
      <c r="E51" s="17" t="s">
        <v>229</v>
      </c>
      <c r="F51" s="9" t="s">
        <v>230</v>
      </c>
      <c r="G51" s="12" t="s">
        <v>231</v>
      </c>
      <c r="H51" s="13"/>
      <c r="I51" s="17"/>
      <c r="J51" s="6" t="s">
        <v>156</v>
      </c>
      <c r="K51" s="48">
        <v>7</v>
      </c>
      <c r="L51" s="25"/>
      <c r="M51" s="17">
        <v>10</v>
      </c>
      <c r="N51" s="25"/>
      <c r="O51" s="51" t="s">
        <v>75</v>
      </c>
      <c r="P51" s="9"/>
      <c r="Q51" s="6"/>
    </row>
    <row r="52" ht="13.5" customHeight="1" spans="1:17">
      <c r="A52" s="6">
        <f t="shared" si="3"/>
        <v>49</v>
      </c>
      <c r="B52" s="9" t="s">
        <v>23</v>
      </c>
      <c r="C52" s="10" t="s">
        <v>18</v>
      </c>
      <c r="D52" s="6" t="s">
        <v>156</v>
      </c>
      <c r="E52" s="17" t="s">
        <v>232</v>
      </c>
      <c r="F52" s="9" t="s">
        <v>233</v>
      </c>
      <c r="G52" s="12"/>
      <c r="H52" s="13"/>
      <c r="I52" s="17"/>
      <c r="J52" s="6" t="s">
        <v>156</v>
      </c>
      <c r="K52" s="48">
        <v>1</v>
      </c>
      <c r="L52" s="25"/>
      <c r="M52" s="17">
        <v>10</v>
      </c>
      <c r="N52" s="25"/>
      <c r="O52" s="51" t="s">
        <v>75</v>
      </c>
      <c r="P52" s="9"/>
      <c r="Q52" s="6"/>
    </row>
    <row r="53" ht="13.5" customHeight="1" spans="1:17">
      <c r="A53" s="6">
        <f t="shared" si="3"/>
        <v>50</v>
      </c>
      <c r="B53" s="9" t="s">
        <v>23</v>
      </c>
      <c r="C53" s="10" t="s">
        <v>18</v>
      </c>
      <c r="D53" s="6" t="s">
        <v>156</v>
      </c>
      <c r="E53" s="17" t="s">
        <v>234</v>
      </c>
      <c r="F53" s="9" t="s">
        <v>235</v>
      </c>
      <c r="G53" s="12"/>
      <c r="H53" s="13"/>
      <c r="I53" s="17"/>
      <c r="J53" s="6" t="s">
        <v>156</v>
      </c>
      <c r="K53" s="48">
        <v>1</v>
      </c>
      <c r="L53" s="25"/>
      <c r="M53" s="17">
        <v>10</v>
      </c>
      <c r="N53" s="25"/>
      <c r="O53" s="51" t="s">
        <v>75</v>
      </c>
      <c r="P53" s="9"/>
      <c r="Q53" s="6"/>
    </row>
    <row r="54" ht="13.5" customHeight="1" spans="1:17">
      <c r="A54" s="6">
        <f t="shared" si="3"/>
        <v>51</v>
      </c>
      <c r="B54" s="9" t="s">
        <v>23</v>
      </c>
      <c r="C54" s="10" t="s">
        <v>18</v>
      </c>
      <c r="D54" s="6" t="s">
        <v>156</v>
      </c>
      <c r="E54" s="17" t="s">
        <v>236</v>
      </c>
      <c r="F54" s="9" t="s">
        <v>237</v>
      </c>
      <c r="G54" s="12" t="s">
        <v>238</v>
      </c>
      <c r="H54" s="13"/>
      <c r="I54" s="17"/>
      <c r="J54" s="6" t="s">
        <v>156</v>
      </c>
      <c r="K54" s="48">
        <v>3</v>
      </c>
      <c r="L54" s="25"/>
      <c r="M54" s="17">
        <v>10</v>
      </c>
      <c r="N54" s="25"/>
      <c r="O54" s="51" t="s">
        <v>75</v>
      </c>
      <c r="P54" s="9"/>
      <c r="Q54" s="6"/>
    </row>
    <row r="55" ht="13.5" customHeight="1" spans="1:17">
      <c r="A55" s="6">
        <f t="shared" si="3"/>
        <v>52</v>
      </c>
      <c r="B55" s="9" t="s">
        <v>23</v>
      </c>
      <c r="C55" s="10" t="s">
        <v>18</v>
      </c>
      <c r="D55" s="6" t="s">
        <v>156</v>
      </c>
      <c r="E55" s="17" t="s">
        <v>239</v>
      </c>
      <c r="F55" s="9" t="s">
        <v>240</v>
      </c>
      <c r="G55" s="12" t="s">
        <v>241</v>
      </c>
      <c r="H55" s="13"/>
      <c r="I55" s="17" t="s">
        <v>242</v>
      </c>
      <c r="J55" s="6" t="s">
        <v>156</v>
      </c>
      <c r="K55" s="48">
        <v>10</v>
      </c>
      <c r="L55" s="25"/>
      <c r="M55" s="17">
        <v>10</v>
      </c>
      <c r="N55" s="25"/>
      <c r="O55" s="51" t="s">
        <v>75</v>
      </c>
      <c r="P55" s="9"/>
      <c r="Q55" s="6"/>
    </row>
    <row r="56" ht="13.5" customHeight="1" spans="1:17">
      <c r="A56" s="6">
        <f t="shared" si="3"/>
        <v>53</v>
      </c>
      <c r="B56" s="9" t="s">
        <v>23</v>
      </c>
      <c r="C56" s="10" t="s">
        <v>18</v>
      </c>
      <c r="D56" s="6" t="s">
        <v>156</v>
      </c>
      <c r="E56" s="17" t="s">
        <v>243</v>
      </c>
      <c r="F56" s="9" t="s">
        <v>244</v>
      </c>
      <c r="G56" s="12"/>
      <c r="H56" s="13"/>
      <c r="I56" s="17" t="s">
        <v>245</v>
      </c>
      <c r="J56" s="6" t="s">
        <v>156</v>
      </c>
      <c r="K56" s="48">
        <v>34</v>
      </c>
      <c r="L56" s="25"/>
      <c r="M56" s="17">
        <v>10</v>
      </c>
      <c r="N56" s="25"/>
      <c r="O56" s="51" t="s">
        <v>75</v>
      </c>
      <c r="P56" s="9"/>
      <c r="Q56" s="6"/>
    </row>
    <row r="57" ht="13.5" customHeight="1" spans="1:17">
      <c r="A57" s="6">
        <f t="shared" si="3"/>
        <v>54</v>
      </c>
      <c r="B57" s="9" t="s">
        <v>23</v>
      </c>
      <c r="C57" s="10" t="s">
        <v>18</v>
      </c>
      <c r="D57" s="6" t="s">
        <v>156</v>
      </c>
      <c r="E57" s="17" t="s">
        <v>246</v>
      </c>
      <c r="F57" s="9" t="s">
        <v>247</v>
      </c>
      <c r="G57" s="12" t="s">
        <v>248</v>
      </c>
      <c r="H57" s="13"/>
      <c r="I57" s="17"/>
      <c r="J57" s="6" t="s">
        <v>156</v>
      </c>
      <c r="K57" s="48">
        <v>5</v>
      </c>
      <c r="L57" s="25"/>
      <c r="M57" s="17">
        <v>10</v>
      </c>
      <c r="N57" s="25"/>
      <c r="O57" s="51" t="s">
        <v>75</v>
      </c>
      <c r="P57" s="9"/>
      <c r="Q57" s="6"/>
    </row>
    <row r="58" ht="13.5" customHeight="1" spans="1:17">
      <c r="A58" s="6">
        <f t="shared" si="3"/>
        <v>55</v>
      </c>
      <c r="B58" s="9" t="s">
        <v>23</v>
      </c>
      <c r="C58" s="10" t="s">
        <v>18</v>
      </c>
      <c r="D58" s="6" t="s">
        <v>156</v>
      </c>
      <c r="E58" s="17" t="s">
        <v>249</v>
      </c>
      <c r="F58" s="9" t="s">
        <v>250</v>
      </c>
      <c r="G58" s="12" t="s">
        <v>251</v>
      </c>
      <c r="H58" s="13"/>
      <c r="I58" s="17"/>
      <c r="J58" s="6" t="s">
        <v>156</v>
      </c>
      <c r="K58" s="48">
        <v>1</v>
      </c>
      <c r="L58" s="25"/>
      <c r="M58" s="17">
        <v>10</v>
      </c>
      <c r="N58" s="25"/>
      <c r="O58" s="51" t="s">
        <v>75</v>
      </c>
      <c r="P58" s="9"/>
      <c r="Q58" s="6"/>
    </row>
    <row r="59" ht="13.5" customHeight="1" spans="1:17">
      <c r="A59" s="6">
        <f t="shared" si="3"/>
        <v>56</v>
      </c>
      <c r="B59" s="9" t="s">
        <v>23</v>
      </c>
      <c r="C59" s="10" t="s">
        <v>18</v>
      </c>
      <c r="D59" s="6" t="s">
        <v>156</v>
      </c>
      <c r="E59" s="17" t="s">
        <v>252</v>
      </c>
      <c r="F59" s="9" t="s">
        <v>253</v>
      </c>
      <c r="G59" s="12" t="s">
        <v>254</v>
      </c>
      <c r="H59" s="13"/>
      <c r="I59" s="17"/>
      <c r="J59" s="6" t="s">
        <v>156</v>
      </c>
      <c r="K59" s="48">
        <v>1</v>
      </c>
      <c r="L59" s="25"/>
      <c r="M59" s="17">
        <v>10</v>
      </c>
      <c r="N59" s="25"/>
      <c r="O59" s="51" t="s">
        <v>75</v>
      </c>
      <c r="P59" s="9"/>
      <c r="Q59" s="6"/>
    </row>
    <row r="60" ht="13.5" customHeight="1" spans="1:17">
      <c r="A60" s="6">
        <f t="shared" si="3"/>
        <v>57</v>
      </c>
      <c r="B60" s="9" t="s">
        <v>23</v>
      </c>
      <c r="C60" s="10" t="s">
        <v>18</v>
      </c>
      <c r="D60" s="6" t="s">
        <v>156</v>
      </c>
      <c r="E60" s="17" t="s">
        <v>255</v>
      </c>
      <c r="F60" s="9" t="s">
        <v>256</v>
      </c>
      <c r="G60" s="12" t="s">
        <v>257</v>
      </c>
      <c r="H60" s="13"/>
      <c r="I60" s="17"/>
      <c r="J60" s="6" t="s">
        <v>156</v>
      </c>
      <c r="K60" s="48">
        <v>1</v>
      </c>
      <c r="L60" s="25"/>
      <c r="M60" s="17">
        <v>10</v>
      </c>
      <c r="N60" s="25"/>
      <c r="O60" s="51" t="s">
        <v>75</v>
      </c>
      <c r="P60" s="9"/>
      <c r="Q60" s="6"/>
    </row>
    <row r="61" ht="13.5" customHeight="1" spans="1:17">
      <c r="A61" s="6">
        <f t="shared" si="3"/>
        <v>58</v>
      </c>
      <c r="B61" s="9" t="s">
        <v>23</v>
      </c>
      <c r="C61" s="10" t="s">
        <v>18</v>
      </c>
      <c r="D61" s="6" t="s">
        <v>156</v>
      </c>
      <c r="E61" s="17" t="s">
        <v>258</v>
      </c>
      <c r="F61" s="9" t="s">
        <v>259</v>
      </c>
      <c r="G61" s="12" t="s">
        <v>257</v>
      </c>
      <c r="H61" s="13"/>
      <c r="I61" s="17"/>
      <c r="J61" s="6" t="s">
        <v>156</v>
      </c>
      <c r="K61" s="48">
        <v>1</v>
      </c>
      <c r="L61" s="25"/>
      <c r="M61" s="17">
        <v>10</v>
      </c>
      <c r="N61" s="25"/>
      <c r="O61" s="51" t="s">
        <v>75</v>
      </c>
      <c r="P61" s="9"/>
      <c r="Q61" s="6"/>
    </row>
    <row r="62" ht="13.5" customHeight="1" spans="1:17">
      <c r="A62" s="6">
        <f t="shared" si="3"/>
        <v>59</v>
      </c>
      <c r="B62" s="9" t="s">
        <v>23</v>
      </c>
      <c r="C62" s="10" t="s">
        <v>18</v>
      </c>
      <c r="D62" s="6" t="s">
        <v>156</v>
      </c>
      <c r="E62" s="17" t="s">
        <v>84</v>
      </c>
      <c r="F62" s="9" t="s">
        <v>85</v>
      </c>
      <c r="G62" s="12"/>
      <c r="H62" s="13"/>
      <c r="I62" s="17"/>
      <c r="J62" s="6" t="s">
        <v>156</v>
      </c>
      <c r="K62" s="48">
        <v>1</v>
      </c>
      <c r="L62" s="25"/>
      <c r="M62" s="17">
        <v>10</v>
      </c>
      <c r="N62" s="25"/>
      <c r="O62" s="51" t="s">
        <v>75</v>
      </c>
      <c r="P62" s="9"/>
      <c r="Q62" s="6"/>
    </row>
    <row r="63" ht="13.5" customHeight="1" spans="1:17">
      <c r="A63" s="6">
        <f t="shared" si="3"/>
        <v>60</v>
      </c>
      <c r="B63" s="9" t="s">
        <v>23</v>
      </c>
      <c r="C63" s="10" t="s">
        <v>18</v>
      </c>
      <c r="D63" s="6" t="s">
        <v>156</v>
      </c>
      <c r="E63" s="17" t="s">
        <v>260</v>
      </c>
      <c r="F63" s="9" t="s">
        <v>261</v>
      </c>
      <c r="G63" s="12" t="s">
        <v>262</v>
      </c>
      <c r="H63" s="13"/>
      <c r="I63" s="17"/>
      <c r="J63" s="6" t="s">
        <v>156</v>
      </c>
      <c r="K63" s="48">
        <v>2</v>
      </c>
      <c r="L63" s="25"/>
      <c r="M63" s="17">
        <v>10</v>
      </c>
      <c r="N63" s="25"/>
      <c r="O63" s="51" t="s">
        <v>75</v>
      </c>
      <c r="P63" s="9"/>
      <c r="Q63" s="6"/>
    </row>
  </sheetData>
  <autoFilter ref="A2:Q63">
    <extLst/>
  </autoFilter>
  <conditionalFormatting sqref="I6">
    <cfRule type="duplicateValues" dxfId="3" priority="221"/>
    <cfRule type="duplicateValues" dxfId="3" priority="222"/>
    <cfRule type="duplicateValues" dxfId="3" priority="223"/>
  </conditionalFormatting>
  <conditionalFormatting sqref="E9">
    <cfRule type="duplicateValues" dxfId="4" priority="213"/>
  </conditionalFormatting>
  <conditionalFormatting sqref="I9">
    <cfRule type="duplicateValues" dxfId="3" priority="224"/>
  </conditionalFormatting>
  <conditionalFormatting sqref="E17">
    <cfRule type="duplicateValues" dxfId="3" priority="210"/>
  </conditionalFormatting>
  <conditionalFormatting sqref="E19">
    <cfRule type="duplicateValues" dxfId="3" priority="208"/>
  </conditionalFormatting>
  <conditionalFormatting sqref="F19">
    <cfRule type="duplicateValues" dxfId="3" priority="217"/>
  </conditionalFormatting>
  <conditionalFormatting sqref="E20">
    <cfRule type="duplicateValues" dxfId="3" priority="209"/>
  </conditionalFormatting>
  <conditionalFormatting sqref="E21">
    <cfRule type="duplicateValues" dxfId="3" priority="207"/>
  </conditionalFormatting>
  <conditionalFormatting sqref="F21">
    <cfRule type="duplicateValues" dxfId="3" priority="216"/>
  </conditionalFormatting>
  <conditionalFormatting sqref="E22">
    <cfRule type="duplicateValues" dxfId="3" priority="206"/>
  </conditionalFormatting>
  <conditionalFormatting sqref="I23">
    <cfRule type="duplicateValues" dxfId="3" priority="219"/>
    <cfRule type="duplicateValues" dxfId="3" priority="220"/>
  </conditionalFormatting>
  <conditionalFormatting sqref="E24">
    <cfRule type="duplicateValues" dxfId="3" priority="203"/>
  </conditionalFormatting>
  <conditionalFormatting sqref="I24">
    <cfRule type="duplicateValues" dxfId="3" priority="226"/>
  </conditionalFormatting>
  <conditionalFormatting sqref="E26">
    <cfRule type="duplicateValues" dxfId="3" priority="181"/>
    <cfRule type="duplicateValues" dxfId="3" priority="182"/>
    <cfRule type="duplicateValues" dxfId="3" priority="183"/>
    <cfRule type="duplicateValues" dxfId="3" priority="184"/>
  </conditionalFormatting>
  <conditionalFormatting sqref="I26">
    <cfRule type="duplicateValues" dxfId="3" priority="185"/>
    <cfRule type="duplicateValues" dxfId="3" priority="186"/>
    <cfRule type="duplicateValues" dxfId="3" priority="187"/>
  </conditionalFormatting>
  <conditionalFormatting sqref="I28">
    <cfRule type="duplicateValues" dxfId="3" priority="227"/>
    <cfRule type="duplicateValues" dxfId="3" priority="228"/>
    <cfRule type="duplicateValues" dxfId="3" priority="229"/>
    <cfRule type="duplicateValues" dxfId="3" priority="230"/>
    <cfRule type="duplicateValues" dxfId="3" priority="231"/>
    <cfRule type="duplicateValues" dxfId="3" priority="232"/>
    <cfRule type="duplicateValues" dxfId="3" priority="233"/>
  </conditionalFormatting>
  <conditionalFormatting sqref="E30">
    <cfRule type="duplicateValues" dxfId="3" priority="201"/>
    <cfRule type="cellIs" dxfId="6" priority="202" operator="equal">
      <formula>"J6L"</formula>
    </cfRule>
  </conditionalFormatting>
  <conditionalFormatting sqref="F30">
    <cfRule type="cellIs" dxfId="6" priority="215" operator="equal">
      <formula>"J6L"</formula>
    </cfRule>
  </conditionalFormatting>
  <conditionalFormatting sqref="K30">
    <cfRule type="cellIs" dxfId="6" priority="194" operator="equal">
      <formula>"J6L"</formula>
    </cfRule>
  </conditionalFormatting>
  <conditionalFormatting sqref="E31">
    <cfRule type="duplicateValues" dxfId="3" priority="192"/>
    <cfRule type="cellIs" dxfId="6" priority="193" operator="equal">
      <formula>"J6L"</formula>
    </cfRule>
  </conditionalFormatting>
  <conditionalFormatting sqref="K31">
    <cfRule type="cellIs" dxfId="6" priority="191" operator="equal">
      <formula>"J6L"</formula>
    </cfRule>
  </conditionalFormatting>
  <conditionalFormatting sqref="E32">
    <cfRule type="duplicateValues" dxfId="3" priority="200"/>
  </conditionalFormatting>
  <conditionalFormatting sqref="E33">
    <cfRule type="duplicateValues" dxfId="3" priority="196"/>
  </conditionalFormatting>
  <conditionalFormatting sqref="E34">
    <cfRule type="duplicateValues" dxfId="3" priority="197"/>
  </conditionalFormatting>
  <conditionalFormatting sqref="E38">
    <cfRule type="duplicateValues" dxfId="3" priority="198"/>
  </conditionalFormatting>
  <conditionalFormatting sqref="E40">
    <cfRule type="duplicateValues" dxfId="3" priority="35"/>
    <cfRule type="duplicateValues" dxfId="3" priority="59"/>
    <cfRule type="duplicateValues" dxfId="3" priority="83"/>
    <cfRule type="duplicateValues" dxfId="3" priority="107"/>
  </conditionalFormatting>
  <conditionalFormatting sqref="I40">
    <cfRule type="duplicateValues" dxfId="3" priority="131"/>
    <cfRule type="duplicateValues" dxfId="3" priority="155"/>
    <cfRule type="duplicateValues" dxfId="3" priority="179"/>
  </conditionalFormatting>
  <conditionalFormatting sqref="E41">
    <cfRule type="duplicateValues" dxfId="3" priority="34"/>
    <cfRule type="duplicateValues" dxfId="3" priority="58"/>
    <cfRule type="duplicateValues" dxfId="3" priority="82"/>
    <cfRule type="duplicateValues" dxfId="3" priority="106"/>
  </conditionalFormatting>
  <conditionalFormatting sqref="I41">
    <cfRule type="duplicateValues" dxfId="3" priority="130"/>
    <cfRule type="duplicateValues" dxfId="3" priority="154"/>
    <cfRule type="duplicateValues" dxfId="3" priority="178"/>
  </conditionalFormatting>
  <conditionalFormatting sqref="E42">
    <cfRule type="duplicateValues" dxfId="3" priority="33"/>
    <cfRule type="duplicateValues" dxfId="3" priority="57"/>
    <cfRule type="duplicateValues" dxfId="3" priority="81"/>
    <cfRule type="duplicateValues" dxfId="3" priority="105"/>
  </conditionalFormatting>
  <conditionalFormatting sqref="I42">
    <cfRule type="duplicateValues" dxfId="3" priority="129"/>
    <cfRule type="duplicateValues" dxfId="3" priority="153"/>
    <cfRule type="duplicateValues" dxfId="3" priority="177"/>
  </conditionalFormatting>
  <conditionalFormatting sqref="E43">
    <cfRule type="duplicateValues" dxfId="3" priority="32"/>
    <cfRule type="duplicateValues" dxfId="3" priority="56"/>
    <cfRule type="duplicateValues" dxfId="3" priority="80"/>
    <cfRule type="duplicateValues" dxfId="3" priority="104"/>
  </conditionalFormatting>
  <conditionalFormatting sqref="I43">
    <cfRule type="duplicateValues" dxfId="3" priority="128"/>
    <cfRule type="duplicateValues" dxfId="3" priority="152"/>
    <cfRule type="duplicateValues" dxfId="3" priority="176"/>
  </conditionalFormatting>
  <conditionalFormatting sqref="E44">
    <cfRule type="duplicateValues" dxfId="3" priority="31"/>
    <cfRule type="duplicateValues" dxfId="3" priority="55"/>
    <cfRule type="duplicateValues" dxfId="3" priority="79"/>
    <cfRule type="duplicateValues" dxfId="3" priority="103"/>
  </conditionalFormatting>
  <conditionalFormatting sqref="I44">
    <cfRule type="duplicateValues" dxfId="3" priority="127"/>
    <cfRule type="duplicateValues" dxfId="3" priority="151"/>
    <cfRule type="duplicateValues" dxfId="3" priority="175"/>
  </conditionalFormatting>
  <conditionalFormatting sqref="E45">
    <cfRule type="duplicateValues" dxfId="3" priority="30"/>
    <cfRule type="duplicateValues" dxfId="3" priority="54"/>
    <cfRule type="duplicateValues" dxfId="3" priority="78"/>
    <cfRule type="duplicateValues" dxfId="3" priority="102"/>
  </conditionalFormatting>
  <conditionalFormatting sqref="I45">
    <cfRule type="duplicateValues" dxfId="3" priority="126"/>
    <cfRule type="duplicateValues" dxfId="3" priority="150"/>
    <cfRule type="duplicateValues" dxfId="3" priority="174"/>
  </conditionalFormatting>
  <conditionalFormatting sqref="E46">
    <cfRule type="duplicateValues" dxfId="3" priority="29"/>
    <cfRule type="duplicateValues" dxfId="3" priority="53"/>
    <cfRule type="duplicateValues" dxfId="3" priority="77"/>
    <cfRule type="duplicateValues" dxfId="3" priority="101"/>
  </conditionalFormatting>
  <conditionalFormatting sqref="I46">
    <cfRule type="duplicateValues" dxfId="3" priority="125"/>
    <cfRule type="duplicateValues" dxfId="3" priority="149"/>
    <cfRule type="duplicateValues" dxfId="3" priority="173"/>
  </conditionalFormatting>
  <conditionalFormatting sqref="E47">
    <cfRule type="duplicateValues" dxfId="3" priority="28"/>
    <cfRule type="duplicateValues" dxfId="3" priority="52"/>
    <cfRule type="duplicateValues" dxfId="3" priority="76"/>
    <cfRule type="duplicateValues" dxfId="3" priority="100"/>
  </conditionalFormatting>
  <conditionalFormatting sqref="I47">
    <cfRule type="duplicateValues" dxfId="3" priority="124"/>
    <cfRule type="duplicateValues" dxfId="3" priority="148"/>
    <cfRule type="duplicateValues" dxfId="3" priority="172"/>
  </conditionalFormatting>
  <conditionalFormatting sqref="E48">
    <cfRule type="duplicateValues" dxfId="3" priority="27"/>
    <cfRule type="duplicateValues" dxfId="3" priority="51"/>
    <cfRule type="duplicateValues" dxfId="3" priority="75"/>
    <cfRule type="duplicateValues" dxfId="3" priority="99"/>
  </conditionalFormatting>
  <conditionalFormatting sqref="I48">
    <cfRule type="duplicateValues" dxfId="3" priority="123"/>
    <cfRule type="duplicateValues" dxfId="3" priority="147"/>
    <cfRule type="duplicateValues" dxfId="3" priority="171"/>
  </conditionalFormatting>
  <conditionalFormatting sqref="E49">
    <cfRule type="duplicateValues" dxfId="3" priority="26"/>
    <cfRule type="duplicateValues" dxfId="3" priority="50"/>
    <cfRule type="duplicateValues" dxfId="3" priority="74"/>
    <cfRule type="duplicateValues" dxfId="3" priority="98"/>
  </conditionalFormatting>
  <conditionalFormatting sqref="I49">
    <cfRule type="duplicateValues" dxfId="3" priority="122"/>
    <cfRule type="duplicateValues" dxfId="3" priority="146"/>
    <cfRule type="duplicateValues" dxfId="3" priority="170"/>
  </conditionalFormatting>
  <conditionalFormatting sqref="E50">
    <cfRule type="duplicateValues" dxfId="3" priority="25"/>
    <cfRule type="duplicateValues" dxfId="3" priority="49"/>
    <cfRule type="duplicateValues" dxfId="3" priority="73"/>
    <cfRule type="duplicateValues" dxfId="3" priority="97"/>
  </conditionalFormatting>
  <conditionalFormatting sqref="I50">
    <cfRule type="duplicateValues" dxfId="3" priority="121"/>
    <cfRule type="duplicateValues" dxfId="3" priority="145"/>
    <cfRule type="duplicateValues" dxfId="3" priority="169"/>
  </conditionalFormatting>
  <conditionalFormatting sqref="E51">
    <cfRule type="duplicateValues" dxfId="3" priority="24"/>
    <cfRule type="duplicateValues" dxfId="3" priority="48"/>
    <cfRule type="duplicateValues" dxfId="3" priority="72"/>
    <cfRule type="duplicateValues" dxfId="3" priority="96"/>
  </conditionalFormatting>
  <conditionalFormatting sqref="I51">
    <cfRule type="duplicateValues" dxfId="3" priority="120"/>
    <cfRule type="duplicateValues" dxfId="3" priority="144"/>
    <cfRule type="duplicateValues" dxfId="3" priority="168"/>
  </conditionalFormatting>
  <conditionalFormatting sqref="E52">
    <cfRule type="duplicateValues" dxfId="3" priority="23"/>
    <cfRule type="duplicateValues" dxfId="3" priority="47"/>
    <cfRule type="duplicateValues" dxfId="3" priority="71"/>
    <cfRule type="duplicateValues" dxfId="3" priority="95"/>
  </conditionalFormatting>
  <conditionalFormatting sqref="I52">
    <cfRule type="duplicateValues" dxfId="3" priority="119"/>
    <cfRule type="duplicateValues" dxfId="3" priority="143"/>
    <cfRule type="duplicateValues" dxfId="3" priority="167"/>
  </conditionalFormatting>
  <conditionalFormatting sqref="E53">
    <cfRule type="duplicateValues" dxfId="3" priority="22"/>
    <cfRule type="duplicateValues" dxfId="3" priority="46"/>
    <cfRule type="duplicateValues" dxfId="3" priority="70"/>
    <cfRule type="duplicateValues" dxfId="3" priority="94"/>
  </conditionalFormatting>
  <conditionalFormatting sqref="I53">
    <cfRule type="duplicateValues" dxfId="3" priority="118"/>
    <cfRule type="duplicateValues" dxfId="3" priority="142"/>
    <cfRule type="duplicateValues" dxfId="3" priority="166"/>
  </conditionalFormatting>
  <conditionalFormatting sqref="E54">
    <cfRule type="duplicateValues" dxfId="3" priority="21"/>
    <cfRule type="duplicateValues" dxfId="3" priority="45"/>
    <cfRule type="duplicateValues" dxfId="3" priority="69"/>
    <cfRule type="duplicateValues" dxfId="3" priority="93"/>
  </conditionalFormatting>
  <conditionalFormatting sqref="I54">
    <cfRule type="duplicateValues" dxfId="3" priority="117"/>
    <cfRule type="duplicateValues" dxfId="3" priority="141"/>
    <cfRule type="duplicateValues" dxfId="3" priority="165"/>
  </conditionalFormatting>
  <conditionalFormatting sqref="E55">
    <cfRule type="duplicateValues" dxfId="3" priority="20"/>
    <cfRule type="duplicateValues" dxfId="3" priority="44"/>
    <cfRule type="duplicateValues" dxfId="3" priority="68"/>
    <cfRule type="duplicateValues" dxfId="3" priority="92"/>
  </conditionalFormatting>
  <conditionalFormatting sqref="I55">
    <cfRule type="duplicateValues" dxfId="3" priority="116"/>
    <cfRule type="duplicateValues" dxfId="3" priority="140"/>
    <cfRule type="duplicateValues" dxfId="3" priority="164"/>
  </conditionalFormatting>
  <conditionalFormatting sqref="E56">
    <cfRule type="duplicateValues" dxfId="3" priority="19"/>
    <cfRule type="duplicateValues" dxfId="3" priority="43"/>
    <cfRule type="duplicateValues" dxfId="3" priority="67"/>
    <cfRule type="duplicateValues" dxfId="3" priority="91"/>
  </conditionalFormatting>
  <conditionalFormatting sqref="I56">
    <cfRule type="duplicateValues" dxfId="3" priority="115"/>
    <cfRule type="duplicateValues" dxfId="3" priority="139"/>
    <cfRule type="duplicateValues" dxfId="3" priority="163"/>
  </conditionalFormatting>
  <conditionalFormatting sqref="E57">
    <cfRule type="duplicateValues" dxfId="3" priority="18"/>
    <cfRule type="duplicateValues" dxfId="3" priority="42"/>
    <cfRule type="duplicateValues" dxfId="3" priority="66"/>
    <cfRule type="duplicateValues" dxfId="3" priority="90"/>
  </conditionalFormatting>
  <conditionalFormatting sqref="I57">
    <cfRule type="duplicateValues" dxfId="3" priority="114"/>
    <cfRule type="duplicateValues" dxfId="3" priority="138"/>
    <cfRule type="duplicateValues" dxfId="3" priority="162"/>
  </conditionalFormatting>
  <conditionalFormatting sqref="E58">
    <cfRule type="duplicateValues" dxfId="3" priority="17"/>
    <cfRule type="duplicateValues" dxfId="3" priority="41"/>
    <cfRule type="duplicateValues" dxfId="3" priority="65"/>
    <cfRule type="duplicateValues" dxfId="3" priority="89"/>
  </conditionalFormatting>
  <conditionalFormatting sqref="I58">
    <cfRule type="duplicateValues" dxfId="3" priority="113"/>
    <cfRule type="duplicateValues" dxfId="3" priority="137"/>
    <cfRule type="duplicateValues" dxfId="3" priority="161"/>
  </conditionalFormatting>
  <conditionalFormatting sqref="E59">
    <cfRule type="duplicateValues" dxfId="3" priority="16"/>
    <cfRule type="duplicateValues" dxfId="3" priority="40"/>
    <cfRule type="duplicateValues" dxfId="3" priority="64"/>
    <cfRule type="duplicateValues" dxfId="3" priority="88"/>
  </conditionalFormatting>
  <conditionalFormatting sqref="I59">
    <cfRule type="duplicateValues" dxfId="3" priority="112"/>
    <cfRule type="duplicateValues" dxfId="3" priority="136"/>
    <cfRule type="duplicateValues" dxfId="3" priority="160"/>
  </conditionalFormatting>
  <conditionalFormatting sqref="E60">
    <cfRule type="duplicateValues" dxfId="3" priority="15"/>
    <cfRule type="duplicateValues" dxfId="3" priority="39"/>
    <cfRule type="duplicateValues" dxfId="3" priority="63"/>
    <cfRule type="duplicateValues" dxfId="3" priority="87"/>
  </conditionalFormatting>
  <conditionalFormatting sqref="I60">
    <cfRule type="duplicateValues" dxfId="3" priority="111"/>
    <cfRule type="duplicateValues" dxfId="3" priority="135"/>
    <cfRule type="duplicateValues" dxfId="3" priority="159"/>
  </conditionalFormatting>
  <conditionalFormatting sqref="E61">
    <cfRule type="duplicateValues" dxfId="3" priority="14"/>
    <cfRule type="duplicateValues" dxfId="3" priority="38"/>
    <cfRule type="duplicateValues" dxfId="3" priority="62"/>
    <cfRule type="duplicateValues" dxfId="3" priority="86"/>
  </conditionalFormatting>
  <conditionalFormatting sqref="I61">
    <cfRule type="duplicateValues" dxfId="3" priority="110"/>
    <cfRule type="duplicateValues" dxfId="3" priority="134"/>
    <cfRule type="duplicateValues" dxfId="3" priority="158"/>
  </conditionalFormatting>
  <conditionalFormatting sqref="E62">
    <cfRule type="duplicateValues" dxfId="3" priority="13"/>
    <cfRule type="duplicateValues" dxfId="3" priority="37"/>
    <cfRule type="duplicateValues" dxfId="3" priority="61"/>
    <cfRule type="duplicateValues" dxfId="3" priority="85"/>
  </conditionalFormatting>
  <conditionalFormatting sqref="I62">
    <cfRule type="duplicateValues" dxfId="3" priority="109"/>
    <cfRule type="duplicateValues" dxfId="3" priority="133"/>
    <cfRule type="duplicateValues" dxfId="3" priority="157"/>
  </conditionalFormatting>
  <conditionalFormatting sqref="E63">
    <cfRule type="duplicateValues" dxfId="3" priority="12"/>
    <cfRule type="duplicateValues" dxfId="3" priority="36"/>
    <cfRule type="duplicateValues" dxfId="3" priority="60"/>
    <cfRule type="duplicateValues" dxfId="3" priority="84"/>
  </conditionalFormatting>
  <conditionalFormatting sqref="I63">
    <cfRule type="duplicateValues" dxfId="3" priority="108"/>
    <cfRule type="duplicateValues" dxfId="3" priority="132"/>
    <cfRule type="duplicateValues" dxfId="3" priority="156"/>
  </conditionalFormatting>
  <conditionalFormatting sqref="E5:E6">
    <cfRule type="duplicateValues" dxfId="3" priority="214"/>
  </conditionalFormatting>
  <conditionalFormatting sqref="E7:E8">
    <cfRule type="duplicateValues" dxfId="3" priority="1"/>
    <cfRule type="duplicateValues" dxfId="3" priority="2"/>
    <cfRule type="duplicateValues" dxfId="3" priority="3"/>
    <cfRule type="duplicateValues" dxfId="3" priority="4"/>
    <cfRule type="duplicateValues" dxfId="3" priority="5"/>
  </conditionalFormatting>
  <conditionalFormatting sqref="E9:E10">
    <cfRule type="duplicateValues" dxfId="3" priority="212"/>
  </conditionalFormatting>
  <conditionalFormatting sqref="E15:E16">
    <cfRule type="duplicateValues" dxfId="3" priority="211"/>
  </conditionalFormatting>
  <conditionalFormatting sqref="E19:E22">
    <cfRule type="duplicateValues" dxfId="3" priority="205"/>
  </conditionalFormatting>
  <conditionalFormatting sqref="E35:E36">
    <cfRule type="duplicateValues" dxfId="3" priority="199"/>
  </conditionalFormatting>
  <conditionalFormatting sqref="I7:I8">
    <cfRule type="duplicateValues" dxfId="3" priority="6"/>
    <cfRule type="duplicateValues" dxfId="3" priority="7"/>
    <cfRule type="duplicateValues" dxfId="3" priority="8"/>
  </conditionalFormatting>
  <conditionalFormatting sqref="I29:I39">
    <cfRule type="duplicateValues" dxfId="3" priority="238"/>
  </conditionalFormatting>
  <conditionalFormatting sqref="E1:E3 E64:E1048576">
    <cfRule type="duplicateValues" dxfId="3" priority="218"/>
    <cfRule type="duplicateValues" dxfId="3" priority="234"/>
    <cfRule type="duplicateValues" dxfId="3" priority="235"/>
  </conditionalFormatting>
  <conditionalFormatting sqref="E1:E3 E5:E6 E27:E39 E64:E1048576 E9:E25">
    <cfRule type="duplicateValues" dxfId="3" priority="188"/>
    <cfRule type="duplicateValues" dxfId="3" priority="189"/>
    <cfRule type="duplicateValues" dxfId="3" priority="190"/>
  </conditionalFormatting>
  <conditionalFormatting sqref="E1:E3 E5:E6 E64:E1048576 E9:E39">
    <cfRule type="duplicateValues" dxfId="3" priority="180"/>
  </conditionalFormatting>
  <conditionalFormatting sqref="I5 I10:I22 I24:I25 I27:I39">
    <cfRule type="duplicateValues" dxfId="3" priority="237"/>
  </conditionalFormatting>
  <conditionalFormatting sqref="I5 I9:I22 I24:I25 I27:I39">
    <cfRule type="duplicateValues" dxfId="3" priority="236"/>
  </conditionalFormatting>
  <conditionalFormatting sqref="E25 E27:E28">
    <cfRule type="duplicateValues" dxfId="3" priority="204"/>
  </conditionalFormatting>
  <conditionalFormatting sqref="I25 I27">
    <cfRule type="duplicateValues" dxfId="3" priority="225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workbookViewId="0">
      <selection activeCell="E7" sqref="E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/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25</v>
      </c>
      <c r="C4" s="15" t="s">
        <v>26</v>
      </c>
      <c r="D4" s="6" t="s">
        <v>156</v>
      </c>
      <c r="E4" s="9" t="s">
        <v>25</v>
      </c>
      <c r="F4" s="15" t="s">
        <v>26</v>
      </c>
      <c r="G4" s="12"/>
      <c r="H4" s="17"/>
      <c r="I4" s="10" t="s">
        <v>27</v>
      </c>
      <c r="J4" s="6" t="s">
        <v>156</v>
      </c>
      <c r="K4" s="48">
        <v>1</v>
      </c>
      <c r="L4" s="25"/>
      <c r="M4" s="17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25</v>
      </c>
      <c r="C5" s="15" t="s">
        <v>26</v>
      </c>
      <c r="D5" s="6" t="s">
        <v>156</v>
      </c>
      <c r="E5" s="9" t="s">
        <v>157</v>
      </c>
      <c r="F5" s="9" t="s">
        <v>158</v>
      </c>
      <c r="G5" s="12"/>
      <c r="H5" s="42"/>
      <c r="I5" s="17" t="s">
        <v>159</v>
      </c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/>
    </row>
    <row r="6" ht="13.5" customHeight="1" spans="1:17">
      <c r="A6" s="6">
        <f>ROW()-3</f>
        <v>3</v>
      </c>
      <c r="B6" s="9" t="s">
        <v>25</v>
      </c>
      <c r="C6" s="15" t="s">
        <v>26</v>
      </c>
      <c r="D6" s="6" t="s">
        <v>156</v>
      </c>
      <c r="E6" s="9" t="s">
        <v>160</v>
      </c>
      <c r="F6" s="9" t="s">
        <v>161</v>
      </c>
      <c r="G6" s="12"/>
      <c r="H6" s="13"/>
      <c r="I6" s="17" t="s">
        <v>162</v>
      </c>
      <c r="J6" s="6" t="s">
        <v>156</v>
      </c>
      <c r="K6" s="48">
        <v>1</v>
      </c>
      <c r="L6" s="25"/>
      <c r="M6" s="17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25</v>
      </c>
      <c r="C7" s="15" t="s">
        <v>26</v>
      </c>
      <c r="D7" s="6" t="s">
        <v>156</v>
      </c>
      <c r="E7" s="14" t="s">
        <v>298</v>
      </c>
      <c r="F7" s="9" t="s">
        <v>164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75</v>
      </c>
      <c r="P7" s="9"/>
      <c r="Q7" s="6" t="s">
        <v>165</v>
      </c>
    </row>
    <row r="8" ht="13.5" customHeight="1" spans="1:17">
      <c r="A8" s="6">
        <f>ROW()-3</f>
        <v>5</v>
      </c>
      <c r="B8" s="9" t="s">
        <v>25</v>
      </c>
      <c r="C8" s="15" t="s">
        <v>26</v>
      </c>
      <c r="D8" s="6" t="s">
        <v>156</v>
      </c>
      <c r="E8" s="14" t="s">
        <v>166</v>
      </c>
      <c r="F8" s="9" t="s">
        <v>167</v>
      </c>
      <c r="G8" s="12"/>
      <c r="H8" s="13"/>
      <c r="I8" s="17"/>
      <c r="J8" s="6" t="s">
        <v>156</v>
      </c>
      <c r="K8" s="24">
        <v>2</v>
      </c>
      <c r="L8" s="25"/>
      <c r="M8" s="17">
        <v>10</v>
      </c>
      <c r="N8" s="25"/>
      <c r="O8" s="26" t="s">
        <v>75</v>
      </c>
      <c r="P8" s="9"/>
      <c r="Q8" s="6" t="s">
        <v>165</v>
      </c>
    </row>
    <row r="9" ht="13.5" customHeight="1" spans="1:17">
      <c r="A9" s="6">
        <f t="shared" ref="A9:A25" si="0">ROW()-3</f>
        <v>6</v>
      </c>
      <c r="B9" s="9" t="s">
        <v>25</v>
      </c>
      <c r="C9" s="15" t="s">
        <v>26</v>
      </c>
      <c r="D9" s="6" t="s">
        <v>156</v>
      </c>
      <c r="E9" s="9" t="s">
        <v>109</v>
      </c>
      <c r="F9" s="9" t="s">
        <v>110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25</v>
      </c>
      <c r="C10" s="15" t="s">
        <v>26</v>
      </c>
      <c r="D10" s="6" t="s">
        <v>156</v>
      </c>
      <c r="E10" s="9" t="s">
        <v>111</v>
      </c>
      <c r="F10" s="43" t="s">
        <v>77</v>
      </c>
      <c r="G10" s="12"/>
      <c r="H10" s="42"/>
      <c r="I10" s="17"/>
      <c r="J10" s="6" t="s">
        <v>156</v>
      </c>
      <c r="K10" s="48">
        <v>1</v>
      </c>
      <c r="L10" s="25"/>
      <c r="M10" s="17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25</v>
      </c>
      <c r="C11" s="15" t="s">
        <v>26</v>
      </c>
      <c r="D11" s="6" t="s">
        <v>156</v>
      </c>
      <c r="E11" s="17" t="s">
        <v>299</v>
      </c>
      <c r="F11" s="44" t="s">
        <v>300</v>
      </c>
      <c r="G11" s="12" t="s">
        <v>189</v>
      </c>
      <c r="H11" s="42"/>
      <c r="I11" s="17" t="s">
        <v>301</v>
      </c>
      <c r="J11" s="6" t="s">
        <v>156</v>
      </c>
      <c r="K11" s="48">
        <v>1</v>
      </c>
      <c r="L11" s="25"/>
      <c r="M11" s="17">
        <v>10</v>
      </c>
      <c r="N11" s="25"/>
      <c r="O11" s="26" t="s">
        <v>70</v>
      </c>
      <c r="P11" s="9"/>
      <c r="Q11" s="6"/>
    </row>
    <row r="12" ht="13.5" customHeight="1" spans="1:17">
      <c r="A12" s="6">
        <f t="shared" si="0"/>
        <v>9</v>
      </c>
      <c r="B12" s="9" t="s">
        <v>25</v>
      </c>
      <c r="C12" s="15" t="s">
        <v>26</v>
      </c>
      <c r="D12" s="6" t="s">
        <v>156</v>
      </c>
      <c r="E12" s="17" t="s">
        <v>191</v>
      </c>
      <c r="F12" s="9" t="s">
        <v>192</v>
      </c>
      <c r="G12" s="12" t="s">
        <v>193</v>
      </c>
      <c r="H12" s="42"/>
      <c r="I12" s="34" t="s">
        <v>194</v>
      </c>
      <c r="J12" s="6" t="s">
        <v>156</v>
      </c>
      <c r="K12" s="48">
        <v>8</v>
      </c>
      <c r="L12" s="25"/>
      <c r="M12" s="17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25</v>
      </c>
      <c r="C13" s="15" t="s">
        <v>26</v>
      </c>
      <c r="D13" s="6" t="s">
        <v>156</v>
      </c>
      <c r="E13" s="17" t="s">
        <v>195</v>
      </c>
      <c r="F13" s="9" t="s">
        <v>196</v>
      </c>
      <c r="G13" s="12" t="s">
        <v>197</v>
      </c>
      <c r="H13" s="42"/>
      <c r="I13" s="34" t="s">
        <v>198</v>
      </c>
      <c r="J13" s="6" t="s">
        <v>156</v>
      </c>
      <c r="K13" s="48">
        <v>8</v>
      </c>
      <c r="L13" s="25"/>
      <c r="M13" s="17">
        <v>10</v>
      </c>
      <c r="N13" s="25"/>
      <c r="O13" s="26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25</v>
      </c>
      <c r="C14" s="15" t="s">
        <v>26</v>
      </c>
      <c r="D14" s="6" t="s">
        <v>156</v>
      </c>
      <c r="E14" s="45" t="s">
        <v>199</v>
      </c>
      <c r="F14" s="9" t="s">
        <v>200</v>
      </c>
      <c r="G14" s="12" t="s">
        <v>197</v>
      </c>
      <c r="H14" s="13"/>
      <c r="I14" s="34" t="s">
        <v>201</v>
      </c>
      <c r="J14" s="6" t="s">
        <v>156</v>
      </c>
      <c r="K14" s="48">
        <v>8</v>
      </c>
      <c r="L14" s="25"/>
      <c r="M14" s="17">
        <v>10</v>
      </c>
      <c r="N14" s="25"/>
      <c r="O14" s="26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25</v>
      </c>
      <c r="C15" s="15" t="s">
        <v>26</v>
      </c>
      <c r="D15" s="6" t="s">
        <v>156</v>
      </c>
      <c r="E15" s="9" t="s">
        <v>302</v>
      </c>
      <c r="F15" s="9" t="s">
        <v>90</v>
      </c>
      <c r="G15" s="12" t="s">
        <v>303</v>
      </c>
      <c r="H15" s="13"/>
      <c r="I15" s="17"/>
      <c r="J15" s="6" t="s">
        <v>156</v>
      </c>
      <c r="K15" s="48">
        <v>1</v>
      </c>
      <c r="L15" s="25"/>
      <c r="M15" s="17">
        <v>10</v>
      </c>
      <c r="N15" s="25"/>
      <c r="O15" s="26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25</v>
      </c>
      <c r="C16" s="15" t="s">
        <v>26</v>
      </c>
      <c r="D16" s="6" t="s">
        <v>156</v>
      </c>
      <c r="E16" s="9" t="s">
        <v>304</v>
      </c>
      <c r="F16" s="9" t="s">
        <v>305</v>
      </c>
      <c r="G16" s="12" t="s">
        <v>303</v>
      </c>
      <c r="H16" s="13"/>
      <c r="I16" s="17"/>
      <c r="J16" s="6" t="s">
        <v>156</v>
      </c>
      <c r="K16" s="48">
        <v>1</v>
      </c>
      <c r="L16" s="25"/>
      <c r="M16" s="17">
        <v>10</v>
      </c>
      <c r="N16" s="25"/>
      <c r="O16" s="49" t="s">
        <v>70</v>
      </c>
      <c r="P16" s="9"/>
      <c r="Q16" s="6"/>
    </row>
    <row r="17" ht="13.5" customHeight="1" spans="1:17">
      <c r="A17" s="6">
        <f t="shared" si="0"/>
        <v>14</v>
      </c>
      <c r="B17" s="9" t="s">
        <v>25</v>
      </c>
      <c r="C17" s="15" t="s">
        <v>26</v>
      </c>
      <c r="D17" s="6" t="s">
        <v>156</v>
      </c>
      <c r="E17" s="9" t="s">
        <v>306</v>
      </c>
      <c r="F17" s="52" t="s">
        <v>307</v>
      </c>
      <c r="G17" s="12" t="s">
        <v>224</v>
      </c>
      <c r="H17" s="13"/>
      <c r="I17" s="17"/>
      <c r="J17" s="6" t="s">
        <v>156</v>
      </c>
      <c r="K17" s="48">
        <v>1</v>
      </c>
      <c r="L17" s="25"/>
      <c r="M17" s="17">
        <v>10</v>
      </c>
      <c r="N17" s="25"/>
      <c r="O17" s="49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25</v>
      </c>
      <c r="C18" s="15" t="s">
        <v>26</v>
      </c>
      <c r="D18" s="6" t="s">
        <v>156</v>
      </c>
      <c r="E18" s="10" t="s">
        <v>112</v>
      </c>
      <c r="F18" s="9" t="s">
        <v>113</v>
      </c>
      <c r="G18" s="12"/>
      <c r="H18" s="13"/>
      <c r="I18" s="17"/>
      <c r="J18" s="6" t="s">
        <v>156</v>
      </c>
      <c r="K18" s="48">
        <v>1</v>
      </c>
      <c r="L18" s="25"/>
      <c r="M18" s="17">
        <v>10</v>
      </c>
      <c r="N18" s="25"/>
      <c r="O18" s="49" t="s">
        <v>75</v>
      </c>
      <c r="P18" s="9"/>
      <c r="Q18" s="6"/>
    </row>
    <row r="19" ht="13.5" customHeight="1" spans="1:17">
      <c r="A19" s="6">
        <f t="shared" si="0"/>
        <v>16</v>
      </c>
      <c r="B19" s="9" t="s">
        <v>25</v>
      </c>
      <c r="C19" s="15" t="s">
        <v>26</v>
      </c>
      <c r="D19" s="6" t="s">
        <v>156</v>
      </c>
      <c r="E19" s="9" t="s">
        <v>308</v>
      </c>
      <c r="F19" s="9" t="s">
        <v>309</v>
      </c>
      <c r="G19" s="12" t="s">
        <v>310</v>
      </c>
      <c r="H19" s="13"/>
      <c r="I19" s="17" t="s">
        <v>311</v>
      </c>
      <c r="J19" s="6" t="s">
        <v>156</v>
      </c>
      <c r="K19" s="48">
        <v>1</v>
      </c>
      <c r="L19" s="25"/>
      <c r="M19" s="17">
        <v>10</v>
      </c>
      <c r="N19" s="25"/>
      <c r="O19" s="49" t="s">
        <v>75</v>
      </c>
      <c r="P19" s="9"/>
      <c r="Q19" s="6"/>
    </row>
    <row r="20" ht="13.5" customHeight="1" spans="1:17">
      <c r="A20" s="6">
        <f t="shared" si="0"/>
        <v>17</v>
      </c>
      <c r="B20" s="9" t="s">
        <v>25</v>
      </c>
      <c r="C20" s="15" t="s">
        <v>26</v>
      </c>
      <c r="D20" s="6" t="s">
        <v>156</v>
      </c>
      <c r="E20" s="9" t="s">
        <v>312</v>
      </c>
      <c r="F20" s="9" t="s">
        <v>313</v>
      </c>
      <c r="G20" s="12"/>
      <c r="H20" s="13"/>
      <c r="I20" s="17"/>
      <c r="J20" s="6" t="s">
        <v>156</v>
      </c>
      <c r="K20" s="48">
        <v>1</v>
      </c>
      <c r="L20" s="25"/>
      <c r="M20" s="17">
        <v>10</v>
      </c>
      <c r="N20" s="25"/>
      <c r="O20" s="49" t="s">
        <v>70</v>
      </c>
      <c r="P20" s="9"/>
      <c r="Q20" s="6"/>
    </row>
    <row r="21" ht="13.5" customHeight="1" spans="1:17">
      <c r="A21" s="6">
        <f t="shared" si="0"/>
        <v>18</v>
      </c>
      <c r="B21" s="9" t="s">
        <v>25</v>
      </c>
      <c r="C21" s="15" t="s">
        <v>26</v>
      </c>
      <c r="D21" s="6" t="s">
        <v>156</v>
      </c>
      <c r="E21" s="9" t="s">
        <v>207</v>
      </c>
      <c r="F21" s="9" t="s">
        <v>208</v>
      </c>
      <c r="G21" s="12" t="s">
        <v>209</v>
      </c>
      <c r="H21" s="13"/>
      <c r="I21" s="17" t="s">
        <v>210</v>
      </c>
      <c r="J21" s="6" t="s">
        <v>156</v>
      </c>
      <c r="K21" s="48">
        <v>2</v>
      </c>
      <c r="L21" s="25"/>
      <c r="M21" s="17">
        <v>10</v>
      </c>
      <c r="N21" s="25"/>
      <c r="O21" s="49" t="s">
        <v>75</v>
      </c>
      <c r="P21" s="9"/>
      <c r="Q21" s="6"/>
    </row>
    <row r="22" ht="13.5" customHeight="1" spans="1:17">
      <c r="A22" s="6">
        <f t="shared" si="0"/>
        <v>19</v>
      </c>
      <c r="B22" s="9" t="s">
        <v>25</v>
      </c>
      <c r="C22" s="15" t="s">
        <v>26</v>
      </c>
      <c r="D22" s="6" t="s">
        <v>156</v>
      </c>
      <c r="E22" s="47" t="s">
        <v>314</v>
      </c>
      <c r="F22" s="9" t="s">
        <v>315</v>
      </c>
      <c r="G22" s="12" t="s">
        <v>173</v>
      </c>
      <c r="H22" s="13"/>
      <c r="I22" s="17"/>
      <c r="J22" s="6" t="s">
        <v>156</v>
      </c>
      <c r="K22" s="48">
        <v>1</v>
      </c>
      <c r="L22" s="25"/>
      <c r="M22" s="17">
        <v>10</v>
      </c>
      <c r="N22" s="25"/>
      <c r="O22" s="49" t="s">
        <v>75</v>
      </c>
      <c r="P22" s="9"/>
      <c r="Q22" s="6"/>
    </row>
    <row r="23" ht="13.5" customHeight="1" spans="1:17">
      <c r="A23" s="6">
        <f t="shared" si="0"/>
        <v>20</v>
      </c>
      <c r="B23" s="9" t="s">
        <v>25</v>
      </c>
      <c r="C23" s="15" t="s">
        <v>26</v>
      </c>
      <c r="D23" s="6" t="s">
        <v>156</v>
      </c>
      <c r="E23" s="45" t="s">
        <v>316</v>
      </c>
      <c r="F23" s="12" t="s">
        <v>317</v>
      </c>
      <c r="G23" s="12" t="s">
        <v>318</v>
      </c>
      <c r="H23" s="13"/>
      <c r="I23" s="17" t="s">
        <v>319</v>
      </c>
      <c r="J23" s="6" t="s">
        <v>156</v>
      </c>
      <c r="K23" s="27">
        <v>1</v>
      </c>
      <c r="L23" s="25"/>
      <c r="M23" s="17">
        <v>10</v>
      </c>
      <c r="N23" s="25"/>
      <c r="O23" s="49" t="s">
        <v>75</v>
      </c>
      <c r="P23" s="50"/>
      <c r="Q23" s="6"/>
    </row>
    <row r="24" ht="13.5" customHeight="1" spans="1:17">
      <c r="A24" s="6">
        <f t="shared" si="0"/>
        <v>21</v>
      </c>
      <c r="B24" s="9" t="s">
        <v>25</v>
      </c>
      <c r="C24" s="15" t="s">
        <v>26</v>
      </c>
      <c r="D24" s="6" t="s">
        <v>156</v>
      </c>
      <c r="E24" s="9" t="s">
        <v>239</v>
      </c>
      <c r="F24" s="9" t="s">
        <v>240</v>
      </c>
      <c r="G24" s="12" t="s">
        <v>241</v>
      </c>
      <c r="H24" s="13"/>
      <c r="I24" s="17" t="s">
        <v>242</v>
      </c>
      <c r="J24" s="6" t="s">
        <v>156</v>
      </c>
      <c r="K24" s="48">
        <v>4</v>
      </c>
      <c r="L24" s="25"/>
      <c r="M24" s="17">
        <v>10</v>
      </c>
      <c r="N24" s="25"/>
      <c r="O24" s="49" t="s">
        <v>75</v>
      </c>
      <c r="P24" s="9"/>
      <c r="Q24" s="6"/>
    </row>
    <row r="25" ht="13.5" customHeight="1" spans="1:17">
      <c r="A25" s="6">
        <f t="shared" si="0"/>
        <v>22</v>
      </c>
      <c r="B25" s="9" t="s">
        <v>25</v>
      </c>
      <c r="C25" s="15" t="s">
        <v>26</v>
      </c>
      <c r="D25" s="6" t="s">
        <v>156</v>
      </c>
      <c r="E25" s="9" t="s">
        <v>114</v>
      </c>
      <c r="F25" s="9" t="s">
        <v>115</v>
      </c>
      <c r="G25" s="12"/>
      <c r="H25" s="13"/>
      <c r="I25" s="17"/>
      <c r="J25" s="6" t="s">
        <v>156</v>
      </c>
      <c r="K25" s="48">
        <v>1</v>
      </c>
      <c r="L25" s="25"/>
      <c r="M25" s="17">
        <v>10</v>
      </c>
      <c r="N25" s="25"/>
      <c r="O25" s="51" t="s">
        <v>116</v>
      </c>
      <c r="P25" s="9"/>
      <c r="Q25" s="6"/>
    </row>
    <row r="26" ht="13.5" customHeight="1" spans="1:17">
      <c r="A26" s="6">
        <v>1</v>
      </c>
      <c r="B26" s="9" t="s">
        <v>25</v>
      </c>
      <c r="C26" s="15" t="s">
        <v>26</v>
      </c>
      <c r="D26" s="6" t="s">
        <v>156</v>
      </c>
      <c r="E26" s="9" t="s">
        <v>243</v>
      </c>
      <c r="F26" s="9" t="s">
        <v>244</v>
      </c>
      <c r="G26" s="12"/>
      <c r="H26" s="13"/>
      <c r="I26" s="17" t="s">
        <v>245</v>
      </c>
      <c r="J26" s="6" t="s">
        <v>156</v>
      </c>
      <c r="K26" s="48">
        <v>30</v>
      </c>
      <c r="L26" s="25"/>
      <c r="M26" s="17">
        <v>10</v>
      </c>
      <c r="N26" s="25"/>
      <c r="O26" s="26" t="s">
        <v>75</v>
      </c>
      <c r="P26" s="9"/>
      <c r="Q26" s="6"/>
    </row>
    <row r="27" ht="13.5" customHeight="1" spans="1:17">
      <c r="A27" s="6">
        <f>ROW()-3</f>
        <v>24</v>
      </c>
      <c r="B27" s="9" t="s">
        <v>25</v>
      </c>
      <c r="C27" s="15" t="s">
        <v>26</v>
      </c>
      <c r="D27" s="6" t="s">
        <v>156</v>
      </c>
      <c r="E27" s="9" t="s">
        <v>255</v>
      </c>
      <c r="F27" s="9" t="s">
        <v>256</v>
      </c>
      <c r="G27" s="12" t="s">
        <v>257</v>
      </c>
      <c r="H27" s="13"/>
      <c r="I27" s="17"/>
      <c r="J27" s="6" t="s">
        <v>156</v>
      </c>
      <c r="K27" s="48">
        <v>1</v>
      </c>
      <c r="L27" s="25"/>
      <c r="M27" s="17">
        <v>10</v>
      </c>
      <c r="N27" s="25"/>
      <c r="O27" s="26" t="s">
        <v>75</v>
      </c>
      <c r="P27" s="9"/>
      <c r="Q27" s="6"/>
    </row>
    <row r="28" ht="13.5" customHeight="1" spans="1:17">
      <c r="A28" s="6">
        <f>ROW()-3</f>
        <v>25</v>
      </c>
      <c r="B28" s="9" t="s">
        <v>25</v>
      </c>
      <c r="C28" s="15" t="s">
        <v>26</v>
      </c>
      <c r="D28" s="6" t="s">
        <v>156</v>
      </c>
      <c r="E28" s="9" t="s">
        <v>258</v>
      </c>
      <c r="F28" s="9" t="s">
        <v>259</v>
      </c>
      <c r="G28" s="12" t="s">
        <v>257</v>
      </c>
      <c r="H28" s="42"/>
      <c r="I28" s="53"/>
      <c r="J28" s="6" t="s">
        <v>156</v>
      </c>
      <c r="K28" s="48">
        <v>1</v>
      </c>
      <c r="L28" s="25"/>
      <c r="M28" s="17">
        <v>10</v>
      </c>
      <c r="N28" s="25"/>
      <c r="O28" s="26" t="s">
        <v>75</v>
      </c>
      <c r="P28" s="9"/>
      <c r="Q28" s="6"/>
    </row>
    <row r="29" ht="13.5" customHeight="1" spans="1:17">
      <c r="A29" s="6">
        <f>ROW()-3</f>
        <v>26</v>
      </c>
      <c r="B29" s="9" t="s">
        <v>25</v>
      </c>
      <c r="C29" s="15" t="s">
        <v>26</v>
      </c>
      <c r="D29" s="6" t="s">
        <v>156</v>
      </c>
      <c r="E29" s="17" t="s">
        <v>117</v>
      </c>
      <c r="F29" s="9" t="s">
        <v>118</v>
      </c>
      <c r="G29" s="12"/>
      <c r="H29" s="42"/>
      <c r="I29" s="17"/>
      <c r="J29" s="6" t="s">
        <v>156</v>
      </c>
      <c r="K29" s="48">
        <v>1</v>
      </c>
      <c r="L29" s="25"/>
      <c r="M29" s="17">
        <v>10</v>
      </c>
      <c r="N29" s="25"/>
      <c r="O29" s="26" t="s">
        <v>75</v>
      </c>
      <c r="P29" s="9"/>
      <c r="Q29" s="6"/>
    </row>
    <row r="30" ht="13.5" customHeight="1" spans="1:17">
      <c r="A30" s="6">
        <f>ROW()-3</f>
        <v>27</v>
      </c>
      <c r="B30" s="9" t="s">
        <v>25</v>
      </c>
      <c r="C30" s="15" t="s">
        <v>26</v>
      </c>
      <c r="D30" s="6" t="s">
        <v>156</v>
      </c>
      <c r="E30" s="9" t="s">
        <v>260</v>
      </c>
      <c r="F30" s="9" t="s">
        <v>261</v>
      </c>
      <c r="G30" s="12" t="s">
        <v>262</v>
      </c>
      <c r="H30" s="42"/>
      <c r="I30" s="17"/>
      <c r="J30" s="6" t="s">
        <v>156</v>
      </c>
      <c r="K30" s="48">
        <v>2</v>
      </c>
      <c r="L30" s="25"/>
      <c r="M30" s="17">
        <v>10</v>
      </c>
      <c r="N30" s="25"/>
      <c r="O30" s="26" t="s">
        <v>75</v>
      </c>
      <c r="P30" s="9"/>
      <c r="Q30" s="6"/>
    </row>
  </sheetData>
  <autoFilter ref="A2:Q30">
    <extLst/>
  </autoFilter>
  <conditionalFormatting sqref="E4:F4">
    <cfRule type="cellIs" dxfId="0" priority="6" operator="equal">
      <formula>0</formula>
    </cfRule>
    <cfRule type="cellIs" dxfId="1" priority="5" operator="equal">
      <formula>1</formula>
    </cfRule>
    <cfRule type="cellIs" dxfId="2" priority="4" operator="equal">
      <formula>2</formula>
    </cfRule>
  </conditionalFormatting>
  <conditionalFormatting sqref="E9">
    <cfRule type="duplicateValues" dxfId="4" priority="43"/>
  </conditionalFormatting>
  <conditionalFormatting sqref="I9">
    <cfRule type="duplicateValues" dxfId="3" priority="54"/>
  </conditionalFormatting>
  <conditionalFormatting sqref="E17">
    <cfRule type="duplicateValues" dxfId="3" priority="40"/>
  </conditionalFormatting>
  <conditionalFormatting sqref="E19">
    <cfRule type="duplicateValues" dxfId="3" priority="38"/>
  </conditionalFormatting>
  <conditionalFormatting sqref="F19">
    <cfRule type="duplicateValues" dxfId="3" priority="47"/>
  </conditionalFormatting>
  <conditionalFormatting sqref="E20">
    <cfRule type="duplicateValues" dxfId="3" priority="39"/>
  </conditionalFormatting>
  <conditionalFormatting sqref="E21">
    <cfRule type="duplicateValues" dxfId="3" priority="37"/>
  </conditionalFormatting>
  <conditionalFormatting sqref="F21">
    <cfRule type="duplicateValues" dxfId="3" priority="46"/>
  </conditionalFormatting>
  <conditionalFormatting sqref="E22">
    <cfRule type="duplicateValues" dxfId="3" priority="36"/>
  </conditionalFormatting>
  <conditionalFormatting sqref="I23">
    <cfRule type="duplicateValues" dxfId="3" priority="49"/>
    <cfRule type="duplicateValues" dxfId="3" priority="50"/>
  </conditionalFormatting>
  <conditionalFormatting sqref="E24">
    <cfRule type="duplicateValues" dxfId="3" priority="33"/>
  </conditionalFormatting>
  <conditionalFormatting sqref="I24">
    <cfRule type="duplicateValues" dxfId="3" priority="56"/>
  </conditionalFormatting>
  <conditionalFormatting sqref="E26">
    <cfRule type="duplicateValues" dxfId="3" priority="11"/>
    <cfRule type="duplicateValues" dxfId="3" priority="12"/>
    <cfRule type="duplicateValues" dxfId="3" priority="13"/>
    <cfRule type="duplicateValues" dxfId="3" priority="14"/>
  </conditionalFormatting>
  <conditionalFormatting sqref="I26">
    <cfRule type="duplicateValues" dxfId="3" priority="15"/>
    <cfRule type="duplicateValues" dxfId="3" priority="16"/>
    <cfRule type="duplicateValues" dxfId="3" priority="17"/>
  </conditionalFormatting>
  <conditionalFormatting sqref="I28">
    <cfRule type="duplicateValues" dxfId="3" priority="57"/>
    <cfRule type="duplicateValues" dxfId="3" priority="58"/>
    <cfRule type="duplicateValues" dxfId="3" priority="59"/>
    <cfRule type="duplicateValues" dxfId="3" priority="60"/>
    <cfRule type="duplicateValues" dxfId="3" priority="61"/>
    <cfRule type="duplicateValues" dxfId="3" priority="62"/>
    <cfRule type="duplicateValues" dxfId="3" priority="63"/>
  </conditionalFormatting>
  <conditionalFormatting sqref="E30">
    <cfRule type="duplicateValues" dxfId="3" priority="31"/>
    <cfRule type="cellIs" dxfId="6" priority="32" operator="equal">
      <formula>"J6L"</formula>
    </cfRule>
  </conditionalFormatting>
  <conditionalFormatting sqref="F30">
    <cfRule type="cellIs" dxfId="6" priority="45" operator="equal">
      <formula>"J6L"</formula>
    </cfRule>
  </conditionalFormatting>
  <conditionalFormatting sqref="K30">
    <cfRule type="cellIs" dxfId="6" priority="24" operator="equal">
      <formula>"J6L"</formula>
    </cfRule>
  </conditionalFormatting>
  <conditionalFormatting sqref="E5:E6">
    <cfRule type="duplicateValues" dxfId="3" priority="44"/>
  </conditionalFormatting>
  <conditionalFormatting sqref="E9:E10">
    <cfRule type="duplicateValues" dxfId="3" priority="42"/>
  </conditionalFormatting>
  <conditionalFormatting sqref="E15:E16">
    <cfRule type="duplicateValues" dxfId="3" priority="41"/>
  </conditionalFormatting>
  <conditionalFormatting sqref="E19:E22">
    <cfRule type="duplicateValues" dxfId="3" priority="35"/>
  </conditionalFormatting>
  <conditionalFormatting sqref="I6:I8">
    <cfRule type="duplicateValues" dxfId="3" priority="51"/>
    <cfRule type="duplicateValues" dxfId="3" priority="52"/>
    <cfRule type="duplicateValues" dxfId="3" priority="53"/>
  </conditionalFormatting>
  <conditionalFormatting sqref="I29:I30">
    <cfRule type="duplicateValues" dxfId="3" priority="68"/>
  </conditionalFormatting>
  <conditionalFormatting sqref="E1:E3 E5:E1048576">
    <cfRule type="duplicateValues" dxfId="3" priority="10"/>
  </conditionalFormatting>
  <conditionalFormatting sqref="E1:E3 E5:E25 E27:E1048576">
    <cfRule type="duplicateValues" dxfId="3" priority="18"/>
    <cfRule type="duplicateValues" dxfId="3" priority="19"/>
    <cfRule type="duplicateValues" dxfId="3" priority="20"/>
  </conditionalFormatting>
  <conditionalFormatting sqref="E1:E3 E31:E1048576">
    <cfRule type="duplicateValues" dxfId="3" priority="48"/>
    <cfRule type="duplicateValues" dxfId="3" priority="64"/>
    <cfRule type="duplicateValues" dxfId="3" priority="65"/>
  </conditionalFormatting>
  <conditionalFormatting sqref="B4:C30">
    <cfRule type="cellIs" dxfId="2" priority="7" operator="equal">
      <formula>2</formula>
    </cfRule>
    <cfRule type="cellIs" dxfId="1" priority="8" operator="equal">
      <formula>1</formula>
    </cfRule>
    <cfRule type="cellIs" dxfId="0" priority="9" operator="equal">
      <formula>0</formula>
    </cfRule>
  </conditionalFormatting>
  <conditionalFormatting sqref="I5 I10:I22 I24:I25 I27:I30">
    <cfRule type="duplicateValues" dxfId="3" priority="67"/>
  </conditionalFormatting>
  <conditionalFormatting sqref="I5 I9:I22 I24:I25 I27:I30">
    <cfRule type="duplicateValues" dxfId="3" priority="66"/>
  </conditionalFormatting>
  <conditionalFormatting sqref="E25 E27:E28">
    <cfRule type="duplicateValues" dxfId="3" priority="34"/>
  </conditionalFormatting>
  <conditionalFormatting sqref="I25 I27">
    <cfRule type="duplicateValues" dxfId="3" priority="55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workbookViewId="0">
      <selection activeCell="E7" sqref="E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/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28</v>
      </c>
      <c r="C4" s="15" t="s">
        <v>26</v>
      </c>
      <c r="D4" s="6" t="s">
        <v>156</v>
      </c>
      <c r="E4" s="9" t="s">
        <v>28</v>
      </c>
      <c r="F4" s="15" t="s">
        <v>26</v>
      </c>
      <c r="G4" s="12"/>
      <c r="H4" s="17"/>
      <c r="I4" s="10" t="s">
        <v>29</v>
      </c>
      <c r="J4" s="6" t="s">
        <v>156</v>
      </c>
      <c r="K4" s="48">
        <v>1</v>
      </c>
      <c r="L4" s="25"/>
      <c r="M4" s="17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28</v>
      </c>
      <c r="C5" s="15" t="s">
        <v>26</v>
      </c>
      <c r="D5" s="6" t="s">
        <v>156</v>
      </c>
      <c r="E5" s="9" t="s">
        <v>157</v>
      </c>
      <c r="F5" s="9" t="s">
        <v>158</v>
      </c>
      <c r="G5" s="12"/>
      <c r="H5" s="42"/>
      <c r="I5" s="17" t="s">
        <v>159</v>
      </c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/>
    </row>
    <row r="6" ht="13.5" customHeight="1" spans="1:17">
      <c r="A6" s="6">
        <f>ROW()-3</f>
        <v>3</v>
      </c>
      <c r="B6" s="9" t="s">
        <v>28</v>
      </c>
      <c r="C6" s="15" t="s">
        <v>26</v>
      </c>
      <c r="D6" s="6" t="s">
        <v>156</v>
      </c>
      <c r="E6" s="9" t="s">
        <v>160</v>
      </c>
      <c r="F6" s="9" t="s">
        <v>161</v>
      </c>
      <c r="G6" s="12"/>
      <c r="H6" s="13"/>
      <c r="I6" s="17" t="s">
        <v>162</v>
      </c>
      <c r="J6" s="6" t="s">
        <v>156</v>
      </c>
      <c r="K6" s="48">
        <v>1</v>
      </c>
      <c r="L6" s="25"/>
      <c r="M6" s="17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28</v>
      </c>
      <c r="C7" s="15" t="s">
        <v>26</v>
      </c>
      <c r="D7" s="6" t="s">
        <v>156</v>
      </c>
      <c r="E7" s="14" t="s">
        <v>298</v>
      </c>
      <c r="F7" s="9" t="s">
        <v>164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75</v>
      </c>
      <c r="P7" s="9"/>
      <c r="Q7" s="6" t="s">
        <v>165</v>
      </c>
    </row>
    <row r="8" ht="13.5" customHeight="1" spans="1:17">
      <c r="A8" s="6">
        <f>ROW()-3</f>
        <v>5</v>
      </c>
      <c r="B8" s="9" t="s">
        <v>28</v>
      </c>
      <c r="C8" s="15" t="s">
        <v>26</v>
      </c>
      <c r="D8" s="6" t="s">
        <v>156</v>
      </c>
      <c r="E8" s="14" t="s">
        <v>166</v>
      </c>
      <c r="F8" s="9" t="s">
        <v>167</v>
      </c>
      <c r="G8" s="12"/>
      <c r="H8" s="13"/>
      <c r="I8" s="17"/>
      <c r="J8" s="6" t="s">
        <v>156</v>
      </c>
      <c r="K8" s="24">
        <v>2</v>
      </c>
      <c r="L8" s="25"/>
      <c r="M8" s="17">
        <v>10</v>
      </c>
      <c r="N8" s="25"/>
      <c r="O8" s="26" t="s">
        <v>75</v>
      </c>
      <c r="P8" s="9"/>
      <c r="Q8" s="6" t="s">
        <v>165</v>
      </c>
    </row>
    <row r="9" ht="13.5" customHeight="1" spans="1:17">
      <c r="A9" s="6">
        <f t="shared" ref="A9:A25" si="0">ROW()-3</f>
        <v>6</v>
      </c>
      <c r="B9" s="9" t="s">
        <v>28</v>
      </c>
      <c r="C9" s="15" t="s">
        <v>26</v>
      </c>
      <c r="D9" s="6" t="s">
        <v>156</v>
      </c>
      <c r="E9" s="9" t="s">
        <v>119</v>
      </c>
      <c r="F9" s="9" t="s">
        <v>110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28</v>
      </c>
      <c r="C10" s="15" t="s">
        <v>26</v>
      </c>
      <c r="D10" s="6" t="s">
        <v>156</v>
      </c>
      <c r="E10" s="9" t="s">
        <v>111</v>
      </c>
      <c r="F10" s="43" t="s">
        <v>77</v>
      </c>
      <c r="G10" s="12"/>
      <c r="H10" s="42"/>
      <c r="I10" s="17"/>
      <c r="J10" s="6" t="s">
        <v>156</v>
      </c>
      <c r="K10" s="48">
        <v>1</v>
      </c>
      <c r="L10" s="25"/>
      <c r="M10" s="17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28</v>
      </c>
      <c r="C11" s="15" t="s">
        <v>26</v>
      </c>
      <c r="D11" s="6" t="s">
        <v>156</v>
      </c>
      <c r="E11" s="17" t="s">
        <v>299</v>
      </c>
      <c r="F11" s="44" t="s">
        <v>300</v>
      </c>
      <c r="G11" s="12" t="s">
        <v>189</v>
      </c>
      <c r="H11" s="42"/>
      <c r="I11" s="17" t="s">
        <v>301</v>
      </c>
      <c r="J11" s="6" t="s">
        <v>156</v>
      </c>
      <c r="K11" s="48">
        <v>1</v>
      </c>
      <c r="L11" s="25"/>
      <c r="M11" s="17">
        <v>10</v>
      </c>
      <c r="N11" s="25"/>
      <c r="O11" s="26" t="s">
        <v>70</v>
      </c>
      <c r="P11" s="9"/>
      <c r="Q11" s="6"/>
    </row>
    <row r="12" ht="13.5" customHeight="1" spans="1:17">
      <c r="A12" s="6">
        <f t="shared" si="0"/>
        <v>9</v>
      </c>
      <c r="B12" s="9" t="s">
        <v>28</v>
      </c>
      <c r="C12" s="15" t="s">
        <v>26</v>
      </c>
      <c r="D12" s="6" t="s">
        <v>156</v>
      </c>
      <c r="E12" s="17" t="s">
        <v>191</v>
      </c>
      <c r="F12" s="9" t="s">
        <v>192</v>
      </c>
      <c r="G12" s="12" t="s">
        <v>193</v>
      </c>
      <c r="H12" s="42"/>
      <c r="I12" s="34" t="s">
        <v>194</v>
      </c>
      <c r="J12" s="6" t="s">
        <v>156</v>
      </c>
      <c r="K12" s="48">
        <v>8</v>
      </c>
      <c r="L12" s="25"/>
      <c r="M12" s="17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28</v>
      </c>
      <c r="C13" s="15" t="s">
        <v>26</v>
      </c>
      <c r="D13" s="6" t="s">
        <v>156</v>
      </c>
      <c r="E13" s="17" t="s">
        <v>195</v>
      </c>
      <c r="F13" s="9" t="s">
        <v>196</v>
      </c>
      <c r="G13" s="12" t="s">
        <v>197</v>
      </c>
      <c r="H13" s="42"/>
      <c r="I13" s="34" t="s">
        <v>198</v>
      </c>
      <c r="J13" s="6" t="s">
        <v>156</v>
      </c>
      <c r="K13" s="48">
        <v>8</v>
      </c>
      <c r="L13" s="25"/>
      <c r="M13" s="17">
        <v>10</v>
      </c>
      <c r="N13" s="25"/>
      <c r="O13" s="26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28</v>
      </c>
      <c r="C14" s="15" t="s">
        <v>26</v>
      </c>
      <c r="D14" s="6" t="s">
        <v>156</v>
      </c>
      <c r="E14" s="45" t="s">
        <v>199</v>
      </c>
      <c r="F14" s="9" t="s">
        <v>200</v>
      </c>
      <c r="G14" s="12" t="s">
        <v>197</v>
      </c>
      <c r="H14" s="13"/>
      <c r="I14" s="34" t="s">
        <v>201</v>
      </c>
      <c r="J14" s="6" t="s">
        <v>156</v>
      </c>
      <c r="K14" s="48">
        <v>8</v>
      </c>
      <c r="L14" s="25"/>
      <c r="M14" s="17">
        <v>10</v>
      </c>
      <c r="N14" s="25"/>
      <c r="O14" s="26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28</v>
      </c>
      <c r="C15" s="15" t="s">
        <v>26</v>
      </c>
      <c r="D15" s="6" t="s">
        <v>156</v>
      </c>
      <c r="E15" s="9" t="s">
        <v>302</v>
      </c>
      <c r="F15" s="9" t="s">
        <v>90</v>
      </c>
      <c r="G15" s="12" t="s">
        <v>303</v>
      </c>
      <c r="H15" s="13"/>
      <c r="I15" s="17"/>
      <c r="J15" s="6" t="s">
        <v>156</v>
      </c>
      <c r="K15" s="48">
        <v>1</v>
      </c>
      <c r="L15" s="25"/>
      <c r="M15" s="17">
        <v>10</v>
      </c>
      <c r="N15" s="25"/>
      <c r="O15" s="26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28</v>
      </c>
      <c r="C16" s="15" t="s">
        <v>26</v>
      </c>
      <c r="D16" s="6" t="s">
        <v>156</v>
      </c>
      <c r="E16" s="9" t="s">
        <v>304</v>
      </c>
      <c r="F16" s="9" t="s">
        <v>305</v>
      </c>
      <c r="G16" s="12" t="s">
        <v>303</v>
      </c>
      <c r="H16" s="13"/>
      <c r="I16" s="17"/>
      <c r="J16" s="6" t="s">
        <v>156</v>
      </c>
      <c r="K16" s="48">
        <v>1</v>
      </c>
      <c r="L16" s="25"/>
      <c r="M16" s="17">
        <v>10</v>
      </c>
      <c r="N16" s="25"/>
      <c r="O16" s="49" t="s">
        <v>70</v>
      </c>
      <c r="P16" s="9"/>
      <c r="Q16" s="6"/>
    </row>
    <row r="17" ht="13.5" customHeight="1" spans="1:17">
      <c r="A17" s="6">
        <f t="shared" si="0"/>
        <v>14</v>
      </c>
      <c r="B17" s="9" t="s">
        <v>28</v>
      </c>
      <c r="C17" s="15" t="s">
        <v>26</v>
      </c>
      <c r="D17" s="6" t="s">
        <v>156</v>
      </c>
      <c r="E17" s="9" t="s">
        <v>306</v>
      </c>
      <c r="F17" s="52" t="s">
        <v>307</v>
      </c>
      <c r="G17" s="12" t="s">
        <v>224</v>
      </c>
      <c r="H17" s="13"/>
      <c r="I17" s="17"/>
      <c r="J17" s="6" t="s">
        <v>156</v>
      </c>
      <c r="K17" s="48">
        <v>1</v>
      </c>
      <c r="L17" s="25"/>
      <c r="M17" s="17">
        <v>10</v>
      </c>
      <c r="N17" s="25"/>
      <c r="O17" s="49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28</v>
      </c>
      <c r="C18" s="15" t="s">
        <v>26</v>
      </c>
      <c r="D18" s="6" t="s">
        <v>156</v>
      </c>
      <c r="E18" s="10" t="s">
        <v>120</v>
      </c>
      <c r="F18" s="9" t="s">
        <v>113</v>
      </c>
      <c r="G18" s="12"/>
      <c r="H18" s="13"/>
      <c r="I18" s="17"/>
      <c r="J18" s="6" t="s">
        <v>156</v>
      </c>
      <c r="K18" s="48">
        <v>1</v>
      </c>
      <c r="L18" s="25"/>
      <c r="M18" s="17">
        <v>10</v>
      </c>
      <c r="N18" s="25"/>
      <c r="O18" s="49" t="s">
        <v>75</v>
      </c>
      <c r="P18" s="9"/>
      <c r="Q18" s="6"/>
    </row>
    <row r="19" ht="13.5" customHeight="1" spans="1:17">
      <c r="A19" s="6">
        <f t="shared" si="0"/>
        <v>16</v>
      </c>
      <c r="B19" s="9" t="s">
        <v>28</v>
      </c>
      <c r="C19" s="15" t="s">
        <v>26</v>
      </c>
      <c r="D19" s="6" t="s">
        <v>156</v>
      </c>
      <c r="E19" s="9" t="s">
        <v>308</v>
      </c>
      <c r="F19" s="9" t="s">
        <v>309</v>
      </c>
      <c r="G19" s="12" t="s">
        <v>310</v>
      </c>
      <c r="H19" s="13"/>
      <c r="I19" s="17" t="s">
        <v>311</v>
      </c>
      <c r="J19" s="6" t="s">
        <v>156</v>
      </c>
      <c r="K19" s="48">
        <v>1</v>
      </c>
      <c r="L19" s="25"/>
      <c r="M19" s="17">
        <v>10</v>
      </c>
      <c r="N19" s="25"/>
      <c r="O19" s="49" t="s">
        <v>75</v>
      </c>
      <c r="P19" s="9"/>
      <c r="Q19" s="6"/>
    </row>
    <row r="20" ht="13.5" customHeight="1" spans="1:17">
      <c r="A20" s="6">
        <f t="shared" si="0"/>
        <v>17</v>
      </c>
      <c r="B20" s="9" t="s">
        <v>28</v>
      </c>
      <c r="C20" s="15" t="s">
        <v>26</v>
      </c>
      <c r="D20" s="6" t="s">
        <v>156</v>
      </c>
      <c r="E20" s="9" t="s">
        <v>312</v>
      </c>
      <c r="F20" s="9" t="s">
        <v>313</v>
      </c>
      <c r="G20" s="12"/>
      <c r="H20" s="13"/>
      <c r="I20" s="17"/>
      <c r="J20" s="6" t="s">
        <v>156</v>
      </c>
      <c r="K20" s="48">
        <v>1</v>
      </c>
      <c r="L20" s="25"/>
      <c r="M20" s="17">
        <v>10</v>
      </c>
      <c r="N20" s="25"/>
      <c r="O20" s="49" t="s">
        <v>70</v>
      </c>
      <c r="P20" s="9"/>
      <c r="Q20" s="6"/>
    </row>
    <row r="21" ht="13.5" customHeight="1" spans="1:17">
      <c r="A21" s="6">
        <f t="shared" si="0"/>
        <v>18</v>
      </c>
      <c r="B21" s="9" t="s">
        <v>28</v>
      </c>
      <c r="C21" s="15" t="s">
        <v>26</v>
      </c>
      <c r="D21" s="6" t="s">
        <v>156</v>
      </c>
      <c r="E21" s="9" t="s">
        <v>207</v>
      </c>
      <c r="F21" s="9" t="s">
        <v>208</v>
      </c>
      <c r="G21" s="12" t="s">
        <v>209</v>
      </c>
      <c r="H21" s="13"/>
      <c r="I21" s="17" t="s">
        <v>210</v>
      </c>
      <c r="J21" s="6" t="s">
        <v>156</v>
      </c>
      <c r="K21" s="48">
        <v>2</v>
      </c>
      <c r="L21" s="25"/>
      <c r="M21" s="17">
        <v>10</v>
      </c>
      <c r="N21" s="25"/>
      <c r="O21" s="49" t="s">
        <v>75</v>
      </c>
      <c r="P21" s="9"/>
      <c r="Q21" s="6"/>
    </row>
    <row r="22" ht="13.5" customHeight="1" spans="1:17">
      <c r="A22" s="6">
        <f t="shared" si="0"/>
        <v>19</v>
      </c>
      <c r="B22" s="9" t="s">
        <v>28</v>
      </c>
      <c r="C22" s="15" t="s">
        <v>26</v>
      </c>
      <c r="D22" s="6" t="s">
        <v>156</v>
      </c>
      <c r="E22" s="47" t="s">
        <v>314</v>
      </c>
      <c r="F22" s="9" t="s">
        <v>315</v>
      </c>
      <c r="G22" s="12" t="s">
        <v>173</v>
      </c>
      <c r="H22" s="13"/>
      <c r="I22" s="17"/>
      <c r="J22" s="6" t="s">
        <v>156</v>
      </c>
      <c r="K22" s="48">
        <v>1</v>
      </c>
      <c r="L22" s="25"/>
      <c r="M22" s="17">
        <v>10</v>
      </c>
      <c r="N22" s="25"/>
      <c r="O22" s="49" t="s">
        <v>75</v>
      </c>
      <c r="P22" s="9"/>
      <c r="Q22" s="6"/>
    </row>
    <row r="23" ht="13.5" customHeight="1" spans="1:17">
      <c r="A23" s="6">
        <f t="shared" si="0"/>
        <v>20</v>
      </c>
      <c r="B23" s="9" t="s">
        <v>28</v>
      </c>
      <c r="C23" s="15" t="s">
        <v>26</v>
      </c>
      <c r="D23" s="6" t="s">
        <v>156</v>
      </c>
      <c r="E23" s="45" t="s">
        <v>316</v>
      </c>
      <c r="F23" s="12" t="s">
        <v>317</v>
      </c>
      <c r="G23" s="12" t="s">
        <v>318</v>
      </c>
      <c r="H23" s="13"/>
      <c r="I23" s="17" t="s">
        <v>319</v>
      </c>
      <c r="J23" s="6" t="s">
        <v>156</v>
      </c>
      <c r="K23" s="27">
        <v>1</v>
      </c>
      <c r="L23" s="25"/>
      <c r="M23" s="17">
        <v>10</v>
      </c>
      <c r="N23" s="25"/>
      <c r="O23" s="49" t="s">
        <v>75</v>
      </c>
      <c r="P23" s="50"/>
      <c r="Q23" s="6"/>
    </row>
    <row r="24" ht="13.5" customHeight="1" spans="1:17">
      <c r="A24" s="6">
        <f t="shared" si="0"/>
        <v>21</v>
      </c>
      <c r="B24" s="9" t="s">
        <v>28</v>
      </c>
      <c r="C24" s="15" t="s">
        <v>26</v>
      </c>
      <c r="D24" s="6" t="s">
        <v>156</v>
      </c>
      <c r="E24" s="9" t="s">
        <v>239</v>
      </c>
      <c r="F24" s="9" t="s">
        <v>240</v>
      </c>
      <c r="G24" s="12" t="s">
        <v>241</v>
      </c>
      <c r="H24" s="13"/>
      <c r="I24" s="17" t="s">
        <v>242</v>
      </c>
      <c r="J24" s="6" t="s">
        <v>156</v>
      </c>
      <c r="K24" s="48">
        <v>4</v>
      </c>
      <c r="L24" s="25"/>
      <c r="M24" s="17">
        <v>10</v>
      </c>
      <c r="N24" s="25"/>
      <c r="O24" s="49" t="s">
        <v>75</v>
      </c>
      <c r="P24" s="9"/>
      <c r="Q24" s="6"/>
    </row>
    <row r="25" ht="13.5" customHeight="1" spans="1:17">
      <c r="A25" s="6">
        <f t="shared" si="0"/>
        <v>22</v>
      </c>
      <c r="B25" s="9" t="s">
        <v>28</v>
      </c>
      <c r="C25" s="15" t="s">
        <v>26</v>
      </c>
      <c r="D25" s="6" t="s">
        <v>156</v>
      </c>
      <c r="E25" s="9" t="s">
        <v>114</v>
      </c>
      <c r="F25" s="9" t="s">
        <v>115</v>
      </c>
      <c r="G25" s="12"/>
      <c r="H25" s="13"/>
      <c r="I25" s="17"/>
      <c r="J25" s="6" t="s">
        <v>156</v>
      </c>
      <c r="K25" s="48">
        <v>1</v>
      </c>
      <c r="L25" s="25"/>
      <c r="M25" s="17">
        <v>10</v>
      </c>
      <c r="N25" s="25"/>
      <c r="O25" s="51" t="s">
        <v>116</v>
      </c>
      <c r="P25" s="9"/>
      <c r="Q25" s="6"/>
    </row>
    <row r="26" ht="13.5" customHeight="1" spans="1:17">
      <c r="A26" s="6">
        <v>1</v>
      </c>
      <c r="B26" s="9" t="s">
        <v>28</v>
      </c>
      <c r="C26" s="15" t="s">
        <v>26</v>
      </c>
      <c r="D26" s="6" t="s">
        <v>156</v>
      </c>
      <c r="E26" s="9" t="s">
        <v>243</v>
      </c>
      <c r="F26" s="9" t="s">
        <v>244</v>
      </c>
      <c r="G26" s="12"/>
      <c r="H26" s="13"/>
      <c r="I26" s="17" t="s">
        <v>245</v>
      </c>
      <c r="J26" s="6" t="s">
        <v>156</v>
      </c>
      <c r="K26" s="48">
        <v>30</v>
      </c>
      <c r="L26" s="25"/>
      <c r="M26" s="17">
        <v>10</v>
      </c>
      <c r="N26" s="25"/>
      <c r="O26" s="26" t="s">
        <v>75</v>
      </c>
      <c r="P26" s="9"/>
      <c r="Q26" s="6"/>
    </row>
    <row r="27" ht="13.5" customHeight="1" spans="1:17">
      <c r="A27" s="6">
        <f>ROW()-3</f>
        <v>24</v>
      </c>
      <c r="B27" s="9" t="s">
        <v>28</v>
      </c>
      <c r="C27" s="15" t="s">
        <v>26</v>
      </c>
      <c r="D27" s="6" t="s">
        <v>156</v>
      </c>
      <c r="E27" s="9" t="s">
        <v>255</v>
      </c>
      <c r="F27" s="9" t="s">
        <v>256</v>
      </c>
      <c r="G27" s="12" t="s">
        <v>257</v>
      </c>
      <c r="H27" s="13"/>
      <c r="I27" s="17"/>
      <c r="J27" s="6" t="s">
        <v>156</v>
      </c>
      <c r="K27" s="48">
        <v>1</v>
      </c>
      <c r="L27" s="25"/>
      <c r="M27" s="17">
        <v>10</v>
      </c>
      <c r="N27" s="25"/>
      <c r="O27" s="26" t="s">
        <v>75</v>
      </c>
      <c r="P27" s="9"/>
      <c r="Q27" s="6"/>
    </row>
    <row r="28" ht="13.5" customHeight="1" spans="1:17">
      <c r="A28" s="6">
        <f>ROW()-3</f>
        <v>25</v>
      </c>
      <c r="B28" s="9" t="s">
        <v>28</v>
      </c>
      <c r="C28" s="15" t="s">
        <v>26</v>
      </c>
      <c r="D28" s="6" t="s">
        <v>156</v>
      </c>
      <c r="E28" s="9" t="s">
        <v>258</v>
      </c>
      <c r="F28" s="9" t="s">
        <v>259</v>
      </c>
      <c r="G28" s="12" t="s">
        <v>257</v>
      </c>
      <c r="H28" s="42"/>
      <c r="I28" s="53"/>
      <c r="J28" s="6" t="s">
        <v>156</v>
      </c>
      <c r="K28" s="48">
        <v>1</v>
      </c>
      <c r="L28" s="25"/>
      <c r="M28" s="17">
        <v>10</v>
      </c>
      <c r="N28" s="25"/>
      <c r="O28" s="26" t="s">
        <v>75</v>
      </c>
      <c r="P28" s="9"/>
      <c r="Q28" s="6"/>
    </row>
    <row r="29" ht="13.5" customHeight="1" spans="1:17">
      <c r="A29" s="6">
        <f>ROW()-3</f>
        <v>26</v>
      </c>
      <c r="B29" s="9" t="s">
        <v>28</v>
      </c>
      <c r="C29" s="15" t="s">
        <v>26</v>
      </c>
      <c r="D29" s="6" t="s">
        <v>156</v>
      </c>
      <c r="E29" s="17" t="s">
        <v>117</v>
      </c>
      <c r="F29" s="9" t="s">
        <v>118</v>
      </c>
      <c r="G29" s="12"/>
      <c r="H29" s="42"/>
      <c r="I29" s="17"/>
      <c r="J29" s="6" t="s">
        <v>156</v>
      </c>
      <c r="K29" s="48">
        <v>1</v>
      </c>
      <c r="L29" s="25"/>
      <c r="M29" s="17">
        <v>10</v>
      </c>
      <c r="N29" s="25"/>
      <c r="O29" s="26" t="s">
        <v>75</v>
      </c>
      <c r="P29" s="9"/>
      <c r="Q29" s="6"/>
    </row>
    <row r="30" ht="13.5" customHeight="1" spans="1:17">
      <c r="A30" s="6">
        <f>ROW()-3</f>
        <v>27</v>
      </c>
      <c r="B30" s="9" t="s">
        <v>28</v>
      </c>
      <c r="C30" s="15" t="s">
        <v>26</v>
      </c>
      <c r="D30" s="6" t="s">
        <v>156</v>
      </c>
      <c r="E30" s="9" t="s">
        <v>260</v>
      </c>
      <c r="F30" s="9" t="s">
        <v>261</v>
      </c>
      <c r="G30" s="12" t="s">
        <v>262</v>
      </c>
      <c r="H30" s="42"/>
      <c r="I30" s="17"/>
      <c r="J30" s="6" t="s">
        <v>156</v>
      </c>
      <c r="K30" s="48">
        <v>2</v>
      </c>
      <c r="L30" s="25"/>
      <c r="M30" s="17">
        <v>10</v>
      </c>
      <c r="N30" s="25"/>
      <c r="O30" s="26" t="s">
        <v>75</v>
      </c>
      <c r="P30" s="9"/>
      <c r="Q30" s="6"/>
    </row>
  </sheetData>
  <autoFilter ref="A2:Q30">
    <extLst/>
  </autoFilter>
  <conditionalFormatting sqref="E4:F4">
    <cfRule type="cellIs" dxfId="0" priority="13" operator="equal">
      <formula>0</formula>
    </cfRule>
    <cfRule type="cellIs" dxfId="1" priority="12" operator="equal">
      <formula>1</formula>
    </cfRule>
    <cfRule type="cellIs" dxfId="2" priority="11" operator="equal">
      <formula>2</formula>
    </cfRule>
  </conditionalFormatting>
  <conditionalFormatting sqref="I6">
    <cfRule type="duplicateValues" dxfId="3" priority="58"/>
    <cfRule type="duplicateValues" dxfId="3" priority="59"/>
    <cfRule type="duplicateValues" dxfId="3" priority="60"/>
  </conditionalFormatting>
  <conditionalFormatting sqref="E9">
    <cfRule type="duplicateValues" dxfId="4" priority="50"/>
  </conditionalFormatting>
  <conditionalFormatting sqref="I9">
    <cfRule type="duplicateValues" dxfId="3" priority="61"/>
  </conditionalFormatting>
  <conditionalFormatting sqref="E17">
    <cfRule type="duplicateValues" dxfId="3" priority="47"/>
  </conditionalFormatting>
  <conditionalFormatting sqref="E19">
    <cfRule type="duplicateValues" dxfId="3" priority="45"/>
  </conditionalFormatting>
  <conditionalFormatting sqref="F19">
    <cfRule type="duplicateValues" dxfId="3" priority="54"/>
  </conditionalFormatting>
  <conditionalFormatting sqref="E20">
    <cfRule type="duplicateValues" dxfId="3" priority="46"/>
  </conditionalFormatting>
  <conditionalFormatting sqref="E21">
    <cfRule type="duplicateValues" dxfId="3" priority="44"/>
  </conditionalFormatting>
  <conditionalFormatting sqref="F21">
    <cfRule type="duplicateValues" dxfId="3" priority="53"/>
  </conditionalFormatting>
  <conditionalFormatting sqref="E22">
    <cfRule type="duplicateValues" dxfId="3" priority="43"/>
  </conditionalFormatting>
  <conditionalFormatting sqref="I23">
    <cfRule type="duplicateValues" dxfId="3" priority="56"/>
    <cfRule type="duplicateValues" dxfId="3" priority="57"/>
  </conditionalFormatting>
  <conditionalFormatting sqref="E24">
    <cfRule type="duplicateValues" dxfId="3" priority="40"/>
  </conditionalFormatting>
  <conditionalFormatting sqref="I24">
    <cfRule type="duplicateValues" dxfId="3" priority="63"/>
  </conditionalFormatting>
  <conditionalFormatting sqref="E26">
    <cfRule type="duplicateValues" dxfId="3" priority="18"/>
    <cfRule type="duplicateValues" dxfId="3" priority="19"/>
    <cfRule type="duplicateValues" dxfId="3" priority="20"/>
    <cfRule type="duplicateValues" dxfId="3" priority="21"/>
  </conditionalFormatting>
  <conditionalFormatting sqref="I26">
    <cfRule type="duplicateValues" dxfId="3" priority="22"/>
    <cfRule type="duplicateValues" dxfId="3" priority="23"/>
    <cfRule type="duplicateValues" dxfId="3" priority="24"/>
  </conditionalFormatting>
  <conditionalFormatting sqref="I28">
    <cfRule type="duplicateValues" dxfId="3" priority="64"/>
    <cfRule type="duplicateValues" dxfId="3" priority="65"/>
    <cfRule type="duplicateValues" dxfId="3" priority="66"/>
    <cfRule type="duplicateValues" dxfId="3" priority="67"/>
    <cfRule type="duplicateValues" dxfId="3" priority="68"/>
    <cfRule type="duplicateValues" dxfId="3" priority="69"/>
    <cfRule type="duplicateValues" dxfId="3" priority="70"/>
  </conditionalFormatting>
  <conditionalFormatting sqref="E30">
    <cfRule type="duplicateValues" dxfId="3" priority="38"/>
    <cfRule type="cellIs" dxfId="6" priority="39" operator="equal">
      <formula>"J6L"</formula>
    </cfRule>
  </conditionalFormatting>
  <conditionalFormatting sqref="F30">
    <cfRule type="cellIs" dxfId="6" priority="52" operator="equal">
      <formula>"J6L"</formula>
    </cfRule>
  </conditionalFormatting>
  <conditionalFormatting sqref="K30">
    <cfRule type="cellIs" dxfId="6" priority="31" operator="equal">
      <formula>"J6L"</formula>
    </cfRule>
  </conditionalFormatting>
  <conditionalFormatting sqref="E5:E6">
    <cfRule type="duplicateValues" dxfId="3" priority="51"/>
  </conditionalFormatting>
  <conditionalFormatting sqref="E7:E8">
    <cfRule type="duplicateValues" dxfId="3" priority="1"/>
    <cfRule type="duplicateValues" dxfId="3" priority="2"/>
    <cfRule type="duplicateValues" dxfId="3" priority="3"/>
    <cfRule type="duplicateValues" dxfId="3" priority="4"/>
  </conditionalFormatting>
  <conditionalFormatting sqref="E9:E10">
    <cfRule type="duplicateValues" dxfId="3" priority="49"/>
  </conditionalFormatting>
  <conditionalFormatting sqref="E15:E16">
    <cfRule type="duplicateValues" dxfId="3" priority="48"/>
  </conditionalFormatting>
  <conditionalFormatting sqref="E19:E22">
    <cfRule type="duplicateValues" dxfId="3" priority="42"/>
  </conditionalFormatting>
  <conditionalFormatting sqref="I7:I8">
    <cfRule type="duplicateValues" dxfId="3" priority="5"/>
    <cfRule type="duplicateValues" dxfId="3" priority="6"/>
    <cfRule type="duplicateValues" dxfId="3" priority="7"/>
  </conditionalFormatting>
  <conditionalFormatting sqref="I29:I30">
    <cfRule type="duplicateValues" dxfId="3" priority="75"/>
  </conditionalFormatting>
  <conditionalFormatting sqref="E1:E3 E31:E1048576">
    <cfRule type="duplicateValues" dxfId="3" priority="55"/>
    <cfRule type="duplicateValues" dxfId="3" priority="71"/>
    <cfRule type="duplicateValues" dxfId="3" priority="72"/>
  </conditionalFormatting>
  <conditionalFormatting sqref="E1:E3 E5:E6 E9:E1048576">
    <cfRule type="duplicateValues" dxfId="3" priority="17"/>
  </conditionalFormatting>
  <conditionalFormatting sqref="E1:E3 E5:E6 E27:E1048576 E9:E25">
    <cfRule type="duplicateValues" dxfId="3" priority="25"/>
    <cfRule type="duplicateValues" dxfId="3" priority="26"/>
    <cfRule type="duplicateValues" dxfId="3" priority="27"/>
  </conditionalFormatting>
  <conditionalFormatting sqref="B4:C30">
    <cfRule type="cellIs" dxfId="2" priority="14" operator="equal">
      <formula>2</formula>
    </cfRule>
    <cfRule type="cellIs" dxfId="1" priority="15" operator="equal">
      <formula>1</formula>
    </cfRule>
    <cfRule type="cellIs" dxfId="0" priority="16" operator="equal">
      <formula>0</formula>
    </cfRule>
  </conditionalFormatting>
  <conditionalFormatting sqref="I5 I10:I22 I24:I25 I27:I30">
    <cfRule type="duplicateValues" dxfId="3" priority="74"/>
  </conditionalFormatting>
  <conditionalFormatting sqref="I5 I9:I22 I24:I25 I27:I30">
    <cfRule type="duplicateValues" dxfId="3" priority="73"/>
  </conditionalFormatting>
  <conditionalFormatting sqref="E25 E27:E28">
    <cfRule type="duplicateValues" dxfId="3" priority="41"/>
  </conditionalFormatting>
  <conditionalFormatting sqref="I25 I27">
    <cfRule type="duplicateValues" dxfId="3" priority="6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4"/>
  <sheetViews>
    <sheetView view="pageBreakPreview" zoomScale="70" zoomScaleNormal="100" workbookViewId="0">
      <selection activeCell="E18" sqref="E1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145</v>
      </c>
      <c r="C2" s="8" t="s">
        <v>146</v>
      </c>
      <c r="D2" s="8" t="s">
        <v>147</v>
      </c>
      <c r="E2" s="7" t="s">
        <v>148</v>
      </c>
      <c r="F2" s="8" t="s">
        <v>45</v>
      </c>
      <c r="G2" s="8" t="s">
        <v>46</v>
      </c>
      <c r="H2" s="8" t="s">
        <v>14</v>
      </c>
      <c r="I2" s="7" t="s">
        <v>149</v>
      </c>
      <c r="J2" s="8" t="s">
        <v>49</v>
      </c>
      <c r="K2" s="21" t="s">
        <v>150</v>
      </c>
      <c r="L2" s="22" t="s">
        <v>151</v>
      </c>
      <c r="M2" s="7" t="s">
        <v>48</v>
      </c>
      <c r="N2" s="23" t="s">
        <v>152</v>
      </c>
      <c r="O2" s="21" t="s">
        <v>153</v>
      </c>
      <c r="P2" s="21" t="s">
        <v>154</v>
      </c>
      <c r="Q2" s="6" t="s">
        <v>320</v>
      </c>
    </row>
    <row r="3" ht="13.5" customHeight="1" spans="1:17">
      <c r="A3" s="6"/>
      <c r="B3" s="8" t="s">
        <v>62</v>
      </c>
      <c r="C3" s="8" t="s">
        <v>62</v>
      </c>
      <c r="D3" s="8" t="s">
        <v>64</v>
      </c>
      <c r="E3" s="8" t="s">
        <v>62</v>
      </c>
      <c r="F3" s="8" t="s">
        <v>62</v>
      </c>
      <c r="G3" s="8" t="s">
        <v>62</v>
      </c>
      <c r="H3" s="8"/>
      <c r="I3" s="7" t="s">
        <v>63</v>
      </c>
      <c r="J3" s="8" t="s">
        <v>64</v>
      </c>
      <c r="K3" s="21" t="s">
        <v>155</v>
      </c>
      <c r="L3" s="21"/>
      <c r="M3" s="7"/>
      <c r="N3" s="21"/>
      <c r="O3" s="21"/>
      <c r="P3" s="21"/>
      <c r="Q3" s="6"/>
    </row>
    <row r="4" ht="13.5" customHeight="1" spans="1:17">
      <c r="A4" s="6">
        <f t="shared" ref="A4:A24" si="0">ROW()-3</f>
        <v>1</v>
      </c>
      <c r="B4" s="41" t="s">
        <v>30</v>
      </c>
      <c r="C4" s="15" t="s">
        <v>31</v>
      </c>
      <c r="D4" s="6" t="s">
        <v>156</v>
      </c>
      <c r="E4" s="41" t="s">
        <v>30</v>
      </c>
      <c r="F4" s="15" t="s">
        <v>31</v>
      </c>
      <c r="G4" s="12"/>
      <c r="H4" s="17"/>
      <c r="I4" s="10" t="s">
        <v>32</v>
      </c>
      <c r="J4" s="6" t="s">
        <v>156</v>
      </c>
      <c r="K4" s="48">
        <v>1</v>
      </c>
      <c r="L4" s="25"/>
      <c r="M4" s="17"/>
      <c r="N4" s="25"/>
      <c r="O4" s="26"/>
      <c r="P4" s="9"/>
      <c r="Q4" s="6" t="s">
        <v>321</v>
      </c>
    </row>
    <row r="5" ht="13.5" customHeight="1" spans="1:17">
      <c r="A5" s="6">
        <f t="shared" si="0"/>
        <v>2</v>
      </c>
      <c r="B5" s="41" t="s">
        <v>30</v>
      </c>
      <c r="C5" s="15" t="s">
        <v>31</v>
      </c>
      <c r="D5" s="6" t="s">
        <v>156</v>
      </c>
      <c r="E5" s="9" t="s">
        <v>121</v>
      </c>
      <c r="F5" s="9" t="s">
        <v>122</v>
      </c>
      <c r="G5" s="12"/>
      <c r="H5" s="42"/>
      <c r="I5" s="17"/>
      <c r="J5" s="6" t="s">
        <v>156</v>
      </c>
      <c r="K5" s="48">
        <v>1</v>
      </c>
      <c r="L5" s="25"/>
      <c r="M5" s="17">
        <v>10</v>
      </c>
      <c r="N5" s="25"/>
      <c r="O5" s="26" t="s">
        <v>75</v>
      </c>
      <c r="P5" s="9"/>
      <c r="Q5" s="6" t="s">
        <v>321</v>
      </c>
    </row>
    <row r="6" ht="13.5" customHeight="1" spans="1:17">
      <c r="A6" s="6">
        <f t="shared" si="0"/>
        <v>3</v>
      </c>
      <c r="B6" s="41" t="s">
        <v>30</v>
      </c>
      <c r="C6" s="15" t="s">
        <v>31</v>
      </c>
      <c r="D6" s="6" t="s">
        <v>156</v>
      </c>
      <c r="E6" s="9" t="s">
        <v>123</v>
      </c>
      <c r="F6" s="9" t="s">
        <v>124</v>
      </c>
      <c r="G6" s="12"/>
      <c r="H6" s="13"/>
      <c r="I6" s="17"/>
      <c r="J6" s="6" t="s">
        <v>156</v>
      </c>
      <c r="K6" s="48">
        <v>1</v>
      </c>
      <c r="L6" s="25"/>
      <c r="M6" s="17">
        <v>10</v>
      </c>
      <c r="N6" s="25"/>
      <c r="O6" s="26" t="s">
        <v>70</v>
      </c>
      <c r="P6" s="9"/>
      <c r="Q6" s="6" t="s">
        <v>321</v>
      </c>
    </row>
    <row r="7" ht="13.5" customHeight="1" spans="1:17">
      <c r="A7" s="6">
        <f t="shared" si="0"/>
        <v>4</v>
      </c>
      <c r="B7" s="41" t="s">
        <v>30</v>
      </c>
      <c r="C7" s="15" t="s">
        <v>31</v>
      </c>
      <c r="D7" s="6" t="s">
        <v>156</v>
      </c>
      <c r="E7" s="11" t="s">
        <v>125</v>
      </c>
      <c r="F7" s="9" t="s">
        <v>126</v>
      </c>
      <c r="G7" s="12"/>
      <c r="H7" s="13"/>
      <c r="I7" s="17"/>
      <c r="J7" s="6" t="s">
        <v>156</v>
      </c>
      <c r="K7" s="24">
        <v>1</v>
      </c>
      <c r="L7" s="25"/>
      <c r="M7" s="17">
        <v>10</v>
      </c>
      <c r="N7" s="25"/>
      <c r="O7" s="26" t="s">
        <v>75</v>
      </c>
      <c r="P7" s="9"/>
      <c r="Q7" s="6" t="s">
        <v>321</v>
      </c>
    </row>
    <row r="8" ht="13.5" customHeight="1" spans="1:17">
      <c r="A8" s="6">
        <f t="shared" si="0"/>
        <v>5</v>
      </c>
      <c r="B8" s="41" t="s">
        <v>30</v>
      </c>
      <c r="C8" s="15" t="s">
        <v>31</v>
      </c>
      <c r="D8" s="6" t="s">
        <v>156</v>
      </c>
      <c r="E8" s="9" t="s">
        <v>127</v>
      </c>
      <c r="F8" s="9" t="s">
        <v>128</v>
      </c>
      <c r="G8" s="12"/>
      <c r="H8" s="42"/>
      <c r="I8" s="17"/>
      <c r="J8" s="6" t="s">
        <v>156</v>
      </c>
      <c r="K8" s="48">
        <v>1</v>
      </c>
      <c r="L8" s="25"/>
      <c r="M8" s="17">
        <v>10</v>
      </c>
      <c r="N8" s="25"/>
      <c r="O8" s="26" t="s">
        <v>129</v>
      </c>
      <c r="P8" s="9"/>
      <c r="Q8" s="6" t="s">
        <v>321</v>
      </c>
    </row>
    <row r="9" ht="13.5" customHeight="1" spans="1:17">
      <c r="A9" s="6">
        <f t="shared" si="0"/>
        <v>6</v>
      </c>
      <c r="B9" s="41" t="s">
        <v>30</v>
      </c>
      <c r="C9" s="15" t="s">
        <v>31</v>
      </c>
      <c r="D9" s="6" t="s">
        <v>156</v>
      </c>
      <c r="E9" s="9" t="s">
        <v>130</v>
      </c>
      <c r="F9" s="43" t="s">
        <v>131</v>
      </c>
      <c r="G9" s="12"/>
      <c r="H9" s="42"/>
      <c r="I9" s="17"/>
      <c r="J9" s="6" t="s">
        <v>156</v>
      </c>
      <c r="K9" s="48">
        <v>1</v>
      </c>
      <c r="L9" s="25"/>
      <c r="M9" s="17">
        <v>10</v>
      </c>
      <c r="N9" s="25"/>
      <c r="O9" s="26" t="s">
        <v>75</v>
      </c>
      <c r="P9" s="9"/>
      <c r="Q9" s="6" t="s">
        <v>321</v>
      </c>
    </row>
    <row r="10" ht="13.5" customHeight="1" spans="1:17">
      <c r="A10" s="6">
        <f t="shared" si="0"/>
        <v>7</v>
      </c>
      <c r="B10" s="41" t="s">
        <v>30</v>
      </c>
      <c r="C10" s="15" t="s">
        <v>31</v>
      </c>
      <c r="D10" s="6" t="s">
        <v>156</v>
      </c>
      <c r="E10" s="17" t="s">
        <v>322</v>
      </c>
      <c r="F10" s="44" t="s">
        <v>323</v>
      </c>
      <c r="G10" s="12"/>
      <c r="H10" s="42"/>
      <c r="I10" s="17"/>
      <c r="J10" s="6" t="s">
        <v>156</v>
      </c>
      <c r="K10" s="48">
        <v>20</v>
      </c>
      <c r="L10" s="25"/>
      <c r="M10" s="17">
        <v>10</v>
      </c>
      <c r="N10" s="25"/>
      <c r="O10" s="26" t="s">
        <v>75</v>
      </c>
      <c r="P10" s="9"/>
      <c r="Q10" s="6"/>
    </row>
    <row r="11" ht="13.5" customHeight="1" spans="1:17">
      <c r="A11" s="6">
        <f t="shared" si="0"/>
        <v>8</v>
      </c>
      <c r="B11" s="41" t="s">
        <v>30</v>
      </c>
      <c r="C11" s="15" t="s">
        <v>31</v>
      </c>
      <c r="D11" s="6" t="s">
        <v>156</v>
      </c>
      <c r="E11" s="17" t="s">
        <v>132</v>
      </c>
      <c r="F11" s="9" t="s">
        <v>133</v>
      </c>
      <c r="G11" s="12"/>
      <c r="H11" s="42"/>
      <c r="I11" s="34"/>
      <c r="J11" s="6" t="s">
        <v>156</v>
      </c>
      <c r="K11" s="48">
        <v>1</v>
      </c>
      <c r="L11" s="25"/>
      <c r="M11" s="17">
        <v>10</v>
      </c>
      <c r="N11" s="25"/>
      <c r="O11" s="26" t="s">
        <v>75</v>
      </c>
      <c r="P11" s="9"/>
      <c r="Q11" s="6" t="s">
        <v>321</v>
      </c>
    </row>
    <row r="12" ht="13.5" customHeight="1" spans="1:17">
      <c r="A12" s="6">
        <f t="shared" si="0"/>
        <v>9</v>
      </c>
      <c r="B12" s="41" t="s">
        <v>30</v>
      </c>
      <c r="C12" s="15" t="s">
        <v>31</v>
      </c>
      <c r="D12" s="6" t="s">
        <v>156</v>
      </c>
      <c r="E12" s="17" t="s">
        <v>134</v>
      </c>
      <c r="F12" s="9" t="s">
        <v>135</v>
      </c>
      <c r="G12" s="12"/>
      <c r="H12" s="42"/>
      <c r="I12" s="34"/>
      <c r="J12" s="6" t="s">
        <v>156</v>
      </c>
      <c r="K12" s="48">
        <v>1</v>
      </c>
      <c r="L12" s="25"/>
      <c r="M12" s="17">
        <v>10</v>
      </c>
      <c r="N12" s="25"/>
      <c r="O12" s="26" t="s">
        <v>75</v>
      </c>
      <c r="P12" s="9"/>
      <c r="Q12" s="6" t="s">
        <v>321</v>
      </c>
    </row>
    <row r="13" ht="13.5" customHeight="1" spans="1:17">
      <c r="A13" s="6">
        <f t="shared" si="0"/>
        <v>10</v>
      </c>
      <c r="B13" s="41" t="s">
        <v>30</v>
      </c>
      <c r="C13" s="15" t="s">
        <v>31</v>
      </c>
      <c r="D13" s="6" t="s">
        <v>156</v>
      </c>
      <c r="E13" s="45" t="s">
        <v>136</v>
      </c>
      <c r="F13" s="9" t="s">
        <v>137</v>
      </c>
      <c r="G13" s="12"/>
      <c r="H13" s="13"/>
      <c r="I13" s="34"/>
      <c r="J13" s="6" t="s">
        <v>156</v>
      </c>
      <c r="K13" s="48">
        <v>1</v>
      </c>
      <c r="L13" s="25"/>
      <c r="M13" s="17">
        <v>10</v>
      </c>
      <c r="N13" s="25"/>
      <c r="O13" s="26" t="s">
        <v>129</v>
      </c>
      <c r="P13" s="9"/>
      <c r="Q13" s="6" t="s">
        <v>321</v>
      </c>
    </row>
    <row r="14" ht="13.5" customHeight="1" spans="1:17">
      <c r="A14" s="6">
        <f t="shared" si="0"/>
        <v>11</v>
      </c>
      <c r="B14" s="41" t="s">
        <v>30</v>
      </c>
      <c r="C14" s="15" t="s">
        <v>31</v>
      </c>
      <c r="D14" s="6" t="s">
        <v>156</v>
      </c>
      <c r="E14" s="9" t="s">
        <v>138</v>
      </c>
      <c r="F14" s="9" t="s">
        <v>139</v>
      </c>
      <c r="G14" s="12"/>
      <c r="H14" s="13"/>
      <c r="I14" s="17"/>
      <c r="J14" s="6" t="s">
        <v>156</v>
      </c>
      <c r="K14" s="48">
        <v>1</v>
      </c>
      <c r="L14" s="25"/>
      <c r="M14" s="17">
        <v>10</v>
      </c>
      <c r="N14" s="25"/>
      <c r="O14" s="26" t="s">
        <v>75</v>
      </c>
      <c r="P14" s="9"/>
      <c r="Q14" s="6" t="s">
        <v>321</v>
      </c>
    </row>
    <row r="15" ht="13.5" customHeight="1" spans="1:17">
      <c r="A15" s="6">
        <f t="shared" si="0"/>
        <v>12</v>
      </c>
      <c r="B15" s="41" t="s">
        <v>30</v>
      </c>
      <c r="C15" s="15" t="s">
        <v>31</v>
      </c>
      <c r="D15" s="6" t="s">
        <v>156</v>
      </c>
      <c r="E15" s="9" t="s">
        <v>140</v>
      </c>
      <c r="F15" s="9" t="s">
        <v>141</v>
      </c>
      <c r="G15" s="12"/>
      <c r="H15" s="13"/>
      <c r="I15" s="17"/>
      <c r="J15" s="6" t="s">
        <v>156</v>
      </c>
      <c r="K15" s="48">
        <v>1</v>
      </c>
      <c r="L15" s="25"/>
      <c r="M15" s="17">
        <v>10</v>
      </c>
      <c r="N15" s="25"/>
      <c r="O15" s="26" t="s">
        <v>75</v>
      </c>
      <c r="P15" s="9"/>
      <c r="Q15" s="6" t="s">
        <v>321</v>
      </c>
    </row>
    <row r="16" ht="13.5" customHeight="1" spans="1:17">
      <c r="A16" s="6">
        <f t="shared" si="0"/>
        <v>13</v>
      </c>
      <c r="B16" s="41" t="s">
        <v>30</v>
      </c>
      <c r="C16" s="15" t="s">
        <v>31</v>
      </c>
      <c r="D16" s="6" t="s">
        <v>156</v>
      </c>
      <c r="E16" s="9" t="s">
        <v>142</v>
      </c>
      <c r="F16" s="46" t="s">
        <v>143</v>
      </c>
      <c r="G16" s="12"/>
      <c r="H16" s="13"/>
      <c r="I16" s="17" t="s">
        <v>324</v>
      </c>
      <c r="J16" s="6" t="s">
        <v>156</v>
      </c>
      <c r="K16" s="48">
        <v>1</v>
      </c>
      <c r="L16" s="25"/>
      <c r="M16" s="17">
        <v>10</v>
      </c>
      <c r="N16" s="25"/>
      <c r="O16" s="49" t="s">
        <v>75</v>
      </c>
      <c r="P16" s="9"/>
      <c r="Q16" s="6" t="s">
        <v>321</v>
      </c>
    </row>
    <row r="17" ht="13.5" customHeight="1" spans="1:17">
      <c r="A17" s="6">
        <f t="shared" si="0"/>
        <v>14</v>
      </c>
      <c r="B17" s="41" t="s">
        <v>30</v>
      </c>
      <c r="C17" s="15" t="s">
        <v>31</v>
      </c>
      <c r="D17" s="6" t="s">
        <v>156</v>
      </c>
      <c r="E17" s="10" t="s">
        <v>325</v>
      </c>
      <c r="F17" s="9" t="s">
        <v>326</v>
      </c>
      <c r="G17" s="12"/>
      <c r="H17" s="13"/>
      <c r="I17" s="17" t="s">
        <v>327</v>
      </c>
      <c r="J17" s="6" t="s">
        <v>156</v>
      </c>
      <c r="K17" s="48">
        <v>6</v>
      </c>
      <c r="L17" s="25"/>
      <c r="M17" s="17">
        <v>10</v>
      </c>
      <c r="N17" s="25"/>
      <c r="O17" s="49" t="s">
        <v>75</v>
      </c>
      <c r="P17" s="9"/>
      <c r="Q17" s="6"/>
    </row>
    <row r="18" ht="13.5" customHeight="1" spans="1:17">
      <c r="A18" s="6">
        <f t="shared" si="0"/>
        <v>15</v>
      </c>
      <c r="B18" s="41" t="s">
        <v>30</v>
      </c>
      <c r="C18" s="15" t="s">
        <v>31</v>
      </c>
      <c r="D18" s="6" t="s">
        <v>156</v>
      </c>
      <c r="E18" s="9" t="s">
        <v>328</v>
      </c>
      <c r="F18" s="9" t="s">
        <v>329</v>
      </c>
      <c r="G18" s="12" t="s">
        <v>330</v>
      </c>
      <c r="H18" s="13"/>
      <c r="I18" s="17" t="s">
        <v>331</v>
      </c>
      <c r="J18" s="6" t="s">
        <v>156</v>
      </c>
      <c r="K18" s="48">
        <v>2</v>
      </c>
      <c r="L18" s="25"/>
      <c r="M18" s="17">
        <v>10</v>
      </c>
      <c r="N18" s="25"/>
      <c r="O18" s="49" t="s">
        <v>75</v>
      </c>
      <c r="P18" s="9"/>
      <c r="Q18" s="6"/>
    </row>
    <row r="19" ht="13.5" customHeight="1" spans="1:17">
      <c r="A19" s="6">
        <f t="shared" si="0"/>
        <v>16</v>
      </c>
      <c r="B19" s="41" t="s">
        <v>30</v>
      </c>
      <c r="C19" s="15" t="s">
        <v>31</v>
      </c>
      <c r="D19" s="6" t="s">
        <v>156</v>
      </c>
      <c r="E19" s="9" t="s">
        <v>332</v>
      </c>
      <c r="F19" s="9" t="s">
        <v>333</v>
      </c>
      <c r="G19" s="12" t="s">
        <v>334</v>
      </c>
      <c r="H19" s="13"/>
      <c r="I19" s="17" t="s">
        <v>335</v>
      </c>
      <c r="J19" s="6" t="s">
        <v>156</v>
      </c>
      <c r="K19" s="48">
        <v>8</v>
      </c>
      <c r="L19" s="25"/>
      <c r="M19" s="17">
        <v>10</v>
      </c>
      <c r="N19" s="25"/>
      <c r="O19" s="49" t="s">
        <v>75</v>
      </c>
      <c r="P19" s="9"/>
      <c r="Q19" s="6"/>
    </row>
    <row r="20" ht="13.5" customHeight="1" spans="1:17">
      <c r="A20" s="6">
        <f t="shared" si="0"/>
        <v>17</v>
      </c>
      <c r="B20" s="41" t="s">
        <v>30</v>
      </c>
      <c r="C20" s="15" t="s">
        <v>31</v>
      </c>
      <c r="D20" s="6" t="s">
        <v>156</v>
      </c>
      <c r="E20" s="9" t="s">
        <v>336</v>
      </c>
      <c r="F20" s="9" t="s">
        <v>337</v>
      </c>
      <c r="G20" s="12" t="s">
        <v>334</v>
      </c>
      <c r="H20" s="13"/>
      <c r="I20" s="17" t="s">
        <v>338</v>
      </c>
      <c r="J20" s="6" t="s">
        <v>156</v>
      </c>
      <c r="K20" s="48">
        <v>8</v>
      </c>
      <c r="L20" s="25"/>
      <c r="M20" s="17">
        <v>10</v>
      </c>
      <c r="N20" s="25"/>
      <c r="O20" s="49" t="s">
        <v>75</v>
      </c>
      <c r="P20" s="9"/>
      <c r="Q20" s="6"/>
    </row>
    <row r="21" ht="13.5" customHeight="1" spans="1:17">
      <c r="A21" s="6">
        <f t="shared" si="0"/>
        <v>18</v>
      </c>
      <c r="B21" s="41" t="s">
        <v>30</v>
      </c>
      <c r="C21" s="15" t="s">
        <v>31</v>
      </c>
      <c r="D21" s="6" t="s">
        <v>156</v>
      </c>
      <c r="E21" s="47" t="s">
        <v>339</v>
      </c>
      <c r="F21" s="9" t="s">
        <v>340</v>
      </c>
      <c r="G21" s="12"/>
      <c r="H21" s="13"/>
      <c r="I21" s="17" t="s">
        <v>341</v>
      </c>
      <c r="J21" s="6" t="s">
        <v>156</v>
      </c>
      <c r="K21" s="48">
        <v>1</v>
      </c>
      <c r="L21" s="25"/>
      <c r="M21" s="17">
        <v>10</v>
      </c>
      <c r="N21" s="25"/>
      <c r="O21" s="49" t="s">
        <v>75</v>
      </c>
      <c r="P21" s="9"/>
      <c r="Q21" s="6"/>
    </row>
    <row r="22" ht="13.5" customHeight="1" spans="1:17">
      <c r="A22" s="6">
        <f t="shared" si="0"/>
        <v>19</v>
      </c>
      <c r="B22" s="41" t="s">
        <v>30</v>
      </c>
      <c r="C22" s="15" t="s">
        <v>31</v>
      </c>
      <c r="D22" s="6" t="s">
        <v>156</v>
      </c>
      <c r="E22" s="45" t="s">
        <v>342</v>
      </c>
      <c r="F22" s="12" t="s">
        <v>343</v>
      </c>
      <c r="G22" s="12"/>
      <c r="H22" s="13"/>
      <c r="I22" s="17" t="s">
        <v>344</v>
      </c>
      <c r="J22" s="6" t="s">
        <v>156</v>
      </c>
      <c r="K22" s="27">
        <v>1</v>
      </c>
      <c r="L22" s="25"/>
      <c r="M22" s="17">
        <v>10</v>
      </c>
      <c r="N22" s="25"/>
      <c r="O22" s="49" t="s">
        <v>75</v>
      </c>
      <c r="P22" s="50"/>
      <c r="Q22" s="6"/>
    </row>
    <row r="23" ht="13.5" customHeight="1" spans="1:17">
      <c r="A23" s="6">
        <f t="shared" si="0"/>
        <v>20</v>
      </c>
      <c r="B23" s="41" t="s">
        <v>30</v>
      </c>
      <c r="C23" s="15" t="s">
        <v>31</v>
      </c>
      <c r="D23" s="6" t="s">
        <v>156</v>
      </c>
      <c r="E23" s="9" t="s">
        <v>144</v>
      </c>
      <c r="F23" s="9" t="s">
        <v>118</v>
      </c>
      <c r="G23" s="12"/>
      <c r="H23" s="13"/>
      <c r="I23" s="17"/>
      <c r="J23" s="6" t="s">
        <v>156</v>
      </c>
      <c r="K23" s="48">
        <v>1</v>
      </c>
      <c r="L23" s="25"/>
      <c r="M23" s="17">
        <v>10</v>
      </c>
      <c r="N23" s="25"/>
      <c r="O23" s="49" t="s">
        <v>75</v>
      </c>
      <c r="P23" s="9"/>
      <c r="Q23" s="6" t="s">
        <v>321</v>
      </c>
    </row>
    <row r="24" ht="13.5" customHeight="1" spans="1:17">
      <c r="A24" s="6">
        <f t="shared" si="0"/>
        <v>21</v>
      </c>
      <c r="B24" s="41" t="s">
        <v>30</v>
      </c>
      <c r="C24" s="15" t="s">
        <v>31</v>
      </c>
      <c r="D24" s="6" t="s">
        <v>156</v>
      </c>
      <c r="E24" s="9" t="s">
        <v>260</v>
      </c>
      <c r="F24" s="9" t="s">
        <v>261</v>
      </c>
      <c r="G24" s="12" t="s">
        <v>262</v>
      </c>
      <c r="H24" s="13"/>
      <c r="I24" s="17"/>
      <c r="J24" s="6" t="s">
        <v>156</v>
      </c>
      <c r="K24" s="48">
        <v>2</v>
      </c>
      <c r="L24" s="25"/>
      <c r="M24" s="17">
        <v>10</v>
      </c>
      <c r="N24" s="25"/>
      <c r="O24" s="51" t="s">
        <v>75</v>
      </c>
      <c r="P24" s="9"/>
      <c r="Q24" s="6"/>
    </row>
  </sheetData>
  <autoFilter ref="A2:Q24">
    <extLst/>
  </autoFilter>
  <conditionalFormatting sqref="E8">
    <cfRule type="duplicateValues" dxfId="4" priority="34"/>
  </conditionalFormatting>
  <conditionalFormatting sqref="I8">
    <cfRule type="duplicateValues" dxfId="3" priority="45"/>
  </conditionalFormatting>
  <conditionalFormatting sqref="E16">
    <cfRule type="duplicateValues" dxfId="3" priority="31"/>
  </conditionalFormatting>
  <conditionalFormatting sqref="E18">
    <cfRule type="duplicateValues" dxfId="3" priority="29"/>
  </conditionalFormatting>
  <conditionalFormatting sqref="F18">
    <cfRule type="duplicateValues" dxfId="3" priority="38"/>
  </conditionalFormatting>
  <conditionalFormatting sqref="E19">
    <cfRule type="duplicateValues" dxfId="3" priority="30"/>
  </conditionalFormatting>
  <conditionalFormatting sqref="E20">
    <cfRule type="duplicateValues" dxfId="3" priority="28"/>
  </conditionalFormatting>
  <conditionalFormatting sqref="F20">
    <cfRule type="duplicateValues" dxfId="3" priority="37"/>
  </conditionalFormatting>
  <conditionalFormatting sqref="E21">
    <cfRule type="duplicateValues" dxfId="3" priority="27"/>
  </conditionalFormatting>
  <conditionalFormatting sqref="I22">
    <cfRule type="duplicateValues" dxfId="3" priority="41"/>
    <cfRule type="duplicateValues" dxfId="3" priority="40"/>
  </conditionalFormatting>
  <conditionalFormatting sqref="E23">
    <cfRule type="duplicateValues" dxfId="3" priority="24"/>
  </conditionalFormatting>
  <conditionalFormatting sqref="I23">
    <cfRule type="duplicateValues" dxfId="3" priority="47"/>
  </conditionalFormatting>
  <conditionalFormatting sqref="E24">
    <cfRule type="duplicateValues" dxfId="3" priority="25"/>
  </conditionalFormatting>
  <conditionalFormatting sqref="I24">
    <cfRule type="duplicateValues" dxfId="3" priority="46"/>
  </conditionalFormatting>
  <conditionalFormatting sqref="E5:E6">
    <cfRule type="duplicateValues" dxfId="3" priority="35"/>
  </conditionalFormatting>
  <conditionalFormatting sqref="E8:E9">
    <cfRule type="duplicateValues" dxfId="3" priority="33"/>
  </conditionalFormatting>
  <conditionalFormatting sqref="E14:E15">
    <cfRule type="duplicateValues" dxfId="3" priority="32"/>
  </conditionalFormatting>
  <conditionalFormatting sqref="E18:E21">
    <cfRule type="duplicateValues" dxfId="3" priority="26"/>
  </conditionalFormatting>
  <conditionalFormatting sqref="I6:I7">
    <cfRule type="duplicateValues" dxfId="3" priority="44"/>
    <cfRule type="duplicateValues" dxfId="3" priority="43"/>
    <cfRule type="duplicateValues" dxfId="3" priority="42"/>
  </conditionalFormatting>
  <conditionalFormatting sqref="E1:E3 E25:E1048576">
    <cfRule type="duplicateValues" dxfId="3" priority="39"/>
    <cfRule type="duplicateValues" dxfId="3" priority="55"/>
    <cfRule type="duplicateValues" dxfId="3" priority="56"/>
  </conditionalFormatting>
  <conditionalFormatting sqref="E1:E3 E5:E1048576">
    <cfRule type="duplicateValues" dxfId="3" priority="9"/>
    <cfRule type="duplicateValues" dxfId="3" priority="10"/>
    <cfRule type="duplicateValues" dxfId="3" priority="11"/>
    <cfRule type="duplicateValues" dxfId="3" priority="1"/>
  </conditionalFormatting>
  <conditionalFormatting sqref="I9:I21 I5 I23:I24">
    <cfRule type="duplicateValues" dxfId="3" priority="58"/>
  </conditionalFormatting>
  <conditionalFormatting sqref="I8:I21 I5 I23:I24">
    <cfRule type="duplicateValues" dxfId="3" priority="57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明细</vt:lpstr>
      <vt:lpstr>新零件</vt:lpstr>
      <vt:lpstr>LZ161751100410</vt:lpstr>
      <vt:lpstr>LZ161751100420</vt:lpstr>
      <vt:lpstr>LZ161751100430</vt:lpstr>
      <vt:lpstr>LZ161751100440</vt:lpstr>
      <vt:lpstr>LZ161751100450</vt:lpstr>
      <vt:lpstr>LZ161751100460</vt:lpstr>
      <vt:lpstr>发泡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2024-01-23T07:45:26Z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