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<sst xmlns="http://schemas.openxmlformats.org/spreadsheetml/2006/main" count="21" uniqueCount="19">
  <si>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佳乐家-年货采购清单</t>
  </si>
  <si>
    <t>序号</t>
  </si>
  <si>
    <t>商品全称</t>
  </si>
  <si>
    <t>规格</t>
  </si>
  <si>
    <t>单位</t>
  </si>
  <si>
    <t>数量</t>
  </si>
  <si>
    <t>价格/元</t>
  </si>
  <si>
    <t>合计/元</t>
  </si>
  <si>
    <t>金龙鱼浓香花生油</t>
  </si>
  <si>
    <t>4L</t>
  </si>
  <si>
    <t>桶</t>
  </si>
  <si>
    <t>伊利原味安慕西奶</t>
  </si>
  <si>
    <t>205*12</t>
  </si>
  <si>
    <t>箱</t>
  </si>
  <si>
    <t>京杭船帮桂花鸭</t>
  </si>
  <si>
    <t>1.0kg</t>
  </si>
  <si>
    <t>俄麦诺曲奇饼干</t>
  </si>
  <si>
    <t>1028g</t>
  </si>
  <si>
    <t>共计/元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</si>
</sst>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8"/>
  <sheetViews>
    <sheetView tabSelected="1" workbookViewId="0">
      <selection activeCell="J13" sqref="J13"/>
    </sheetView>
  </sheetViews>
  <sheetFormatPr defaultColWidth="9" defaultRowHeight="13.5" outlineLevelRow="7" outlineLevelCol="7"/>
  <cols>
    <col min="1" max="1" width="2.25" customWidth="1"/>
    <col min="3" max="3" width="23.25" customWidth="1"/>
    <col min="7" max="7" width="16" customWidth="1"/>
    <col min="8" max="8" width="16.125" customWidth="1"/>
  </cols>
  <sheetData>
    <row r="2" ht="32" customHeight="1" spans="2:8">
      <c r="B2" s="1" t="s">
        <v>0</v>
      </c>
      <c r="C2" s="2"/>
      <c r="D2" s="2"/>
      <c r="E2" s="2"/>
      <c r="F2" s="2"/>
      <c r="G2" s="2"/>
      <c r="H2" s="2"/>
    </row>
    <row r="3" ht="28" customHeight="1" spans="2:8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</row>
    <row r="4" ht="28" customHeight="1" spans="2:8">
      <c r="B4" s="4">
        <v>1</v>
      </c>
      <c r="C4" s="4" t="s">
        <v>8</v>
      </c>
      <c r="D4" s="4" t="s">
        <v>9</v>
      </c>
      <c r="E4" s="4" t="s">
        <v>10</v>
      </c>
      <c r="F4" s="4">
        <v>25</v>
      </c>
      <c r="G4" s="4">
        <v>69.9</v>
      </c>
      <c r="H4" s="4">
        <f>F4*G4</f>
        <v>1747.5</v>
      </c>
    </row>
    <row r="5" ht="28" customHeight="1" spans="2:8">
      <c r="B5" s="4">
        <v>2</v>
      </c>
      <c r="C5" s="4" t="s">
        <v>11</v>
      </c>
      <c r="D5" s="4" t="s">
        <v>12</v>
      </c>
      <c r="E5" s="4" t="s">
        <v>13</v>
      </c>
      <c r="F5" s="4">
        <v>25</v>
      </c>
      <c r="G5" s="4">
        <v>39.84</v>
      </c>
      <c r="H5" s="4">
        <f>F5*G5</f>
        <v>996</v>
      </c>
    </row>
    <row r="6" ht="28" customHeight="1" spans="2:8">
      <c r="B6" s="4">
        <v>3</v>
      </c>
      <c r="C6" s="4" t="s">
        <v>14</v>
      </c>
      <c r="D6" s="4" t="s">
        <v>15</v>
      </c>
      <c r="E6" s="4" t="s">
        <v>13</v>
      </c>
      <c r="F6" s="4">
        <v>25</v>
      </c>
      <c r="G6" s="4">
        <v>39.9</v>
      </c>
      <c r="H6" s="4">
        <f>F6*G6</f>
        <v>997.5</v>
      </c>
    </row>
    <row r="7" ht="28" customHeight="1" spans="2:8">
      <c r="B7" s="5">
        <v>4</v>
      </c>
      <c r="C7" s="5" t="s">
        <v>16</v>
      </c>
      <c r="D7" s="5" t="s">
        <v>17</v>
      </c>
      <c r="E7" s="5" t="s">
        <v>13</v>
      </c>
      <c r="F7" s="5">
        <v>25</v>
      </c>
      <c r="G7" s="5">
        <v>49.9</v>
      </c>
      <c r="H7" s="4">
        <f>F7*G7</f>
        <v>1247.5</v>
      </c>
    </row>
    <row r="8" ht="29" customHeight="1" spans="2:8">
      <c r="B8" s="4" t="s">
        <v>18</v>
      </c>
      <c r="C8" s="4"/>
      <c r="D8" s="4"/>
      <c r="E8" s="4"/>
      <c r="F8" s="4"/>
      <c r="G8" s="4"/>
      <c r="H8" s="4">
        <f>SUM(H4:H7)</f>
        <v>4988.5</v>
      </c>
    </row>
  </sheetData>
  <mergeCells count="2">
    <mergeCell ref="B2:H2"/>
    <mergeCell ref="B8:G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2024-01-29T02:30:31Z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2BF13963644B4FEB87E055F454136D2E_12</vt:lpwstr>
  </property>
</Properties>
</file>