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<sst xmlns="http://schemas.openxmlformats.org/spreadsheetml/2006/main" count="152" uniqueCount="106">
  <si>
    <t>领导车辆使用记录表</t>
  </si>
  <si>
    <t xml:space="preserve">   部门：</t>
  </si>
  <si>
    <t>销售</t>
  </si>
  <si>
    <t>月份:2</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</si>
  <si>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</si>
  <si>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</si>
  <si>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</si>
  <si>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</si>
  <si>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</si>
  <si>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</si>
  <si>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</si>
  <si>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</si>
  <si>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</si>
  <si>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</si>
  <si>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</si>
  <si>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</si>
  <si>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</si>
  <si>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</si>
  <si>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</si>
  <si>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1日19时36分</t>
  </si>
  <si>
    <t>1日07时15分</t>
  </si>
  <si>
    <t>办公室至超卡至座椅库至橫六至旧件库至鑫泰至办公室</t>
  </si>
  <si>
    <t>超卡对接异常问题、座椅库取罩壳、橫六卸货、旧件库退旧件、鑫泰库入出口卧铺</t>
  </si>
  <si>
    <t>√</t>
  </si>
  <si>
    <t>2日18时10分</t>
  </si>
  <si>
    <t>2日07时11分</t>
  </si>
  <si>
    <t>办公室至座椅库至超卡至办公室至橫六至领航至办公室</t>
  </si>
  <si>
    <t>座椅库协调卸车、超卡业务对接、橫六卸货、领航业务对接</t>
  </si>
  <si>
    <t>3日18时43分</t>
  </si>
  <si>
    <t>3日07时37分</t>
  </si>
  <si>
    <t>办公室至领航至超卡至橫六至办公室至瑞沃至办公室</t>
  </si>
  <si>
    <t>领航、超卡、瑞沃业务对接、橫六卸货</t>
  </si>
  <si>
    <t>4日18时12分</t>
  </si>
  <si>
    <t>4日07时45分</t>
  </si>
  <si>
    <t>办公室至超卡至座椅库至橫六至办公室至橫六至瑞沃至领航至办公室</t>
  </si>
  <si>
    <t>超卡、领航、瑞沃业务对接、橫六上午卸货、下午配件入库</t>
  </si>
  <si>
    <t>5日18时06分</t>
  </si>
  <si>
    <t>5日07时14分</t>
  </si>
  <si>
    <t>办公室至橫六至超卡至办公室至橫六至领航至瑞沃至办公室</t>
  </si>
  <si>
    <t>橫六数据核对、超卡、领航瑞沃走访</t>
  </si>
  <si>
    <t>6日18时11分</t>
  </si>
  <si>
    <t>6日07时52分</t>
  </si>
  <si>
    <t>办公室至座椅库至红星家园至超卡至瑞沃至领航至出口库至办公室</t>
  </si>
  <si>
    <t>座椅库核对数据、红星家园走访、瑞沃、领航走访、出口库走访。</t>
  </si>
  <si>
    <t>15日18时11分</t>
  </si>
  <si>
    <t>15日07时40分</t>
  </si>
  <si>
    <t>办公室至橫六至办公室至超卡至办公室</t>
  </si>
  <si>
    <t>横流查库存、超卡走访</t>
  </si>
  <si>
    <t>16日18时10分</t>
  </si>
  <si>
    <t>16日07时34分</t>
  </si>
  <si>
    <t>办公室至橫六至座椅库至办公室至领航工厂至瑞沃至橫六至办公室</t>
  </si>
  <si>
    <t>橫六/领航工厂挑选内视镜、瑞沃、橫六查看拉带、座椅库配件公司核对差异</t>
  </si>
  <si>
    <t>17日18时01分</t>
  </si>
  <si>
    <t>17日07时34分</t>
  </si>
  <si>
    <t>办公室至座椅库至橫六至办公室至领航工厂至超卡至橫六至办公室</t>
  </si>
  <si>
    <t>座椅库挑选座椅开关、橫六异常库存排查、挑选拉带、领航挑选内视镜、超卡送气管接头</t>
  </si>
  <si>
    <t>18日18时36分</t>
  </si>
  <si>
    <t>18日07时15分</t>
  </si>
  <si>
    <t>办公室至领航至瑞沃至超卡至橫六至办公室至座椅库至超卡至座椅库至瑞沃至办公室</t>
  </si>
  <si>
    <t>领航、瑞沃、超卡上午挂账、橫六卸货、入配件、下午超卡索要故障率明细、座椅库取锁扣送瑞沃</t>
  </si>
  <si>
    <t>19日18时09分</t>
  </si>
  <si>
    <t>19日07时01分</t>
  </si>
  <si>
    <t>办公室至领航至瑞沃至橫六至办公室至金益出口库至办公室</t>
  </si>
  <si>
    <t>领航借拉带送瑞沃、橫六更换、金益出口库座椅检验</t>
  </si>
  <si>
    <t>20日18时05分</t>
  </si>
  <si>
    <t>20日06时58分</t>
  </si>
  <si>
    <t>办公室至金益出口库至办公室至舜王打印社至瑞沃至办公室</t>
  </si>
  <si>
    <t>金益出口库座椅送出口包装标识、舜王打印社打印出口标送瑞沃</t>
  </si>
  <si>
    <t>21日18时00分</t>
  </si>
  <si>
    <t>21日07时50分</t>
  </si>
  <si>
    <t>办公室至瑞沃至办公室至橫六至超卡至办公室</t>
  </si>
  <si>
    <t>瑞沃送试验件、橫六卸货入配件、超卡业务对接</t>
  </si>
  <si>
    <t>22日18时03分</t>
  </si>
  <si>
    <t>22日07时49分</t>
  </si>
  <si>
    <t>办公室至橫六至领航至办公室至金益出口库至办公室</t>
  </si>
  <si>
    <t>金益出口库座椅座椅检验入库、橫六卸货入配件</t>
  </si>
  <si>
    <t>23日18时10分</t>
  </si>
  <si>
    <t>23日07时49分</t>
  </si>
  <si>
    <t>办公室至领航至办公室至金益出口库至办公室</t>
  </si>
  <si>
    <t>领航对接仓储合同、金益出口库倒器具</t>
  </si>
  <si>
    <t>24日18时10分</t>
  </si>
  <si>
    <t>24日07时34分</t>
  </si>
  <si>
    <t>办公室至橫六至瑞沃至办公室至座椅库至领航至瑞沃至办公室</t>
  </si>
  <si>
    <t>橫六、瑞沃、领航对账、瑞沃协调座椅器具</t>
  </si>
  <si>
    <t>25日18时10分</t>
  </si>
  <si>
    <t>25日07时48分</t>
  </si>
  <si>
    <t>办公室至座椅库至办公室至橫六至办公室</t>
  </si>
  <si>
    <t>座椅库出口车异常问题排查、橫六后视镜异常问题排查拉动</t>
  </si>
  <si>
    <t>26日18时11分</t>
  </si>
  <si>
    <t>26日05时58分</t>
  </si>
  <si>
    <t>办公室至领航至瑞沃至超卡至金益出口库至办公室至橫六至办公室</t>
  </si>
  <si>
    <t>领航、瑞沃、超卡、挂账，金益库补漆、橫六卸货入配件、</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</si>
  <si>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</si>
  <si>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月份：2</t>
  </si>
  <si>
    <t>27日19时27分</t>
  </si>
  <si>
    <t>27日07时13分</t>
  </si>
  <si>
    <t>办公室至座椅库至领航至超卡至橫六至办公室至橫六至鑫泰库至瑞沃至办公室</t>
  </si>
  <si>
    <t>座椅库取样件送奥铃、超卡对接通风开关、橫六出口件检验入库、鑫泰送配件、瑞沃对接发泡密度高事宜</t>
  </si>
  <si>
    <t>28日18时09分</t>
  </si>
  <si>
    <t>28日07时09分</t>
  </si>
  <si>
    <t>办公室至座椅库至超卡至旧件库 至超卡办公室至瑞沃至橫六至瑞沃至领航办公室</t>
  </si>
  <si>
    <t>座椅库盘查座椅异响、超卡异常问题对接、接SQE去旧件库查问题送超卡、瑞沃对接发泡异常、橫六取内视镜送瑞沃、领航面积洽谈</t>
  </si>
  <si>
    <t>29日18时08分</t>
  </si>
  <si>
    <t>29日07时28分</t>
  </si>
  <si>
    <t>办公室至橫六至超卡至办公室至领航至橫六至办公室</t>
  </si>
  <si>
    <t>橫六配件不符件确认、超卡沟通试验件、领航沟通面积、橫六查缺件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</si>
</sst>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0"/>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6" applyFont="1" applyBorder="1" applyAlignment="1">
      <alignment horizontal="center" vertical="center"/>
    </xf>
    <xf numFmtId="0" fontId="5" fillId="0" borderId="3" xfId="0" applyFont="1" applyBorder="1" applyAlignment="1">
      <alignment horizontal="center" vertical="center"/>
    </xf>
    <xf numFmtId="20" fontId="1" fillId="0" borderId="3" xfId="0" applyNumberFormat="1" applyFont="1" applyBorder="1" applyAlignment="1">
      <alignment horizontal="right" vertical="center"/>
    </xf>
    <xf numFmtId="0" fontId="6" fillId="0" borderId="0" xfId="0" applyFont="1" applyAlignment="1">
      <alignment horizontal="center" vertical="center" wrapText="1"/>
    </xf>
    <xf numFmtId="0" fontId="7"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8"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workbookViewId="0">
      <selection activeCell="G34" sqref="G34:G36"/>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151963</v>
      </c>
      <c r="F5" s="10">
        <v>152042</v>
      </c>
      <c r="G5" s="10">
        <f t="shared" ref="G5:G22" si="0">F5-E5</f>
        <v>79</v>
      </c>
      <c r="H5" s="11" t="s">
        <v>21</v>
      </c>
      <c r="I5" s="11" t="s">
        <v>22</v>
      </c>
      <c r="J5" s="26" t="s">
        <v>23</v>
      </c>
      <c r="K5" s="10"/>
      <c r="L5" s="11"/>
    </row>
    <row r="6" ht="89" customHeight="1" spans="1:12">
      <c r="A6" s="10">
        <v>2</v>
      </c>
      <c r="B6" s="10"/>
      <c r="C6" s="13" t="s">
        <v>24</v>
      </c>
      <c r="D6" s="13" t="s">
        <v>25</v>
      </c>
      <c r="E6" s="10">
        <v>152044</v>
      </c>
      <c r="F6" s="10">
        <v>152083</v>
      </c>
      <c r="G6" s="10">
        <f t="shared" si="0"/>
        <v>39</v>
      </c>
      <c r="H6" s="11" t="s">
        <v>26</v>
      </c>
      <c r="I6" s="11" t="s">
        <v>27</v>
      </c>
      <c r="J6" s="27" t="s">
        <v>23</v>
      </c>
      <c r="K6" s="10"/>
      <c r="L6" s="10"/>
    </row>
    <row r="7" s="1" customFormat="1" ht="108" customHeight="1" spans="1:12">
      <c r="A7" s="10">
        <v>3</v>
      </c>
      <c r="B7" s="10"/>
      <c r="C7" s="13" t="s">
        <v>28</v>
      </c>
      <c r="D7" s="13" t="s">
        <v>29</v>
      </c>
      <c r="E7" s="10">
        <v>152112</v>
      </c>
      <c r="F7" s="10">
        <v>152149</v>
      </c>
      <c r="G7" s="10">
        <f t="shared" si="0"/>
        <v>37</v>
      </c>
      <c r="H7" s="11" t="s">
        <v>30</v>
      </c>
      <c r="I7" s="11" t="s">
        <v>31</v>
      </c>
      <c r="J7" s="27" t="s">
        <v>23</v>
      </c>
      <c r="K7" s="10"/>
      <c r="L7" s="10"/>
    </row>
    <row r="8" s="1" customFormat="1" ht="96" customHeight="1" spans="1:12">
      <c r="A8" s="10">
        <v>4</v>
      </c>
      <c r="B8" s="10"/>
      <c r="C8" s="13" t="s">
        <v>32</v>
      </c>
      <c r="D8" s="13" t="s">
        <v>33</v>
      </c>
      <c r="E8" s="10">
        <v>152149</v>
      </c>
      <c r="F8" s="14">
        <v>152195</v>
      </c>
      <c r="G8" s="10">
        <f t="shared" si="0"/>
        <v>46</v>
      </c>
      <c r="H8" s="11" t="s">
        <v>34</v>
      </c>
      <c r="I8" s="15" t="s">
        <v>35</v>
      </c>
      <c r="J8" s="27" t="s">
        <v>23</v>
      </c>
      <c r="K8" s="10"/>
      <c r="L8" s="10"/>
    </row>
    <row r="9" ht="107" customHeight="1" spans="1:12">
      <c r="A9" s="10">
        <v>5</v>
      </c>
      <c r="B9" s="10"/>
      <c r="C9" s="13" t="s">
        <v>36</v>
      </c>
      <c r="D9" s="13" t="s">
        <v>37</v>
      </c>
      <c r="E9" s="14">
        <v>152219</v>
      </c>
      <c r="F9" s="14">
        <v>152254</v>
      </c>
      <c r="G9" s="10">
        <f t="shared" si="0"/>
        <v>35</v>
      </c>
      <c r="H9" s="11" t="s">
        <v>38</v>
      </c>
      <c r="I9" s="15" t="s">
        <v>39</v>
      </c>
      <c r="J9" s="27" t="s">
        <v>23</v>
      </c>
      <c r="K9" s="10"/>
      <c r="L9" s="10"/>
    </row>
    <row r="10" s="1" customFormat="1" ht="84" customHeight="1" spans="1:12">
      <c r="A10" s="10">
        <v>6</v>
      </c>
      <c r="B10" s="10"/>
      <c r="C10" s="13" t="s">
        <v>40</v>
      </c>
      <c r="D10" s="13" t="s">
        <v>41</v>
      </c>
      <c r="E10" s="14">
        <v>152254</v>
      </c>
      <c r="F10" s="14">
        <v>152304</v>
      </c>
      <c r="G10" s="10">
        <f t="shared" si="0"/>
        <v>50</v>
      </c>
      <c r="H10" s="15" t="s">
        <v>42</v>
      </c>
      <c r="I10" s="15" t="s">
        <v>43</v>
      </c>
      <c r="J10" s="27" t="s">
        <v>23</v>
      </c>
      <c r="K10" s="10"/>
      <c r="L10" s="10"/>
    </row>
    <row r="11" s="1" customFormat="1" ht="99" customHeight="1" spans="1:12">
      <c r="A11" s="10">
        <v>7</v>
      </c>
      <c r="B11" s="10"/>
      <c r="C11" s="13" t="s">
        <v>44</v>
      </c>
      <c r="D11" s="13" t="s">
        <v>45</v>
      </c>
      <c r="E11" s="14">
        <v>152690</v>
      </c>
      <c r="F11" s="14">
        <v>152714</v>
      </c>
      <c r="G11" s="10">
        <f t="shared" si="0"/>
        <v>24</v>
      </c>
      <c r="H11" s="15" t="s">
        <v>46</v>
      </c>
      <c r="I11" s="15" t="s">
        <v>47</v>
      </c>
      <c r="J11" s="27" t="s">
        <v>23</v>
      </c>
      <c r="K11" s="10"/>
      <c r="L11" s="10"/>
    </row>
    <row r="12" ht="74" customHeight="1" spans="1:12">
      <c r="A12" s="10">
        <v>8</v>
      </c>
      <c r="B12" s="10"/>
      <c r="C12" s="13" t="s">
        <v>48</v>
      </c>
      <c r="D12" s="13" t="s">
        <v>49</v>
      </c>
      <c r="E12" s="14">
        <v>152714</v>
      </c>
      <c r="F12" s="14">
        <v>152766</v>
      </c>
      <c r="G12" s="10">
        <f t="shared" si="0"/>
        <v>52</v>
      </c>
      <c r="H12" s="15" t="s">
        <v>50</v>
      </c>
      <c r="I12" s="15" t="s">
        <v>51</v>
      </c>
      <c r="J12" s="27" t="s">
        <v>23</v>
      </c>
      <c r="K12" s="10"/>
      <c r="L12" s="10"/>
    </row>
    <row r="13" ht="84" customHeight="1" spans="1:12">
      <c r="A13" s="10">
        <v>9</v>
      </c>
      <c r="B13" s="10"/>
      <c r="C13" s="13" t="s">
        <v>52</v>
      </c>
      <c r="D13" s="13" t="s">
        <v>53</v>
      </c>
      <c r="E13" s="14">
        <v>152766</v>
      </c>
      <c r="F13" s="14">
        <v>152821</v>
      </c>
      <c r="G13" s="10">
        <f t="shared" si="0"/>
        <v>55</v>
      </c>
      <c r="H13" s="15" t="s">
        <v>54</v>
      </c>
      <c r="I13" s="15" t="s">
        <v>55</v>
      </c>
      <c r="J13" s="27" t="s">
        <v>23</v>
      </c>
      <c r="K13" s="10"/>
      <c r="L13" s="10"/>
    </row>
    <row r="14" s="1" customFormat="1" ht="84" customHeight="1" spans="1:12">
      <c r="A14" s="10">
        <v>10</v>
      </c>
      <c r="B14" s="10"/>
      <c r="C14" s="13" t="s">
        <v>56</v>
      </c>
      <c r="D14" s="13" t="s">
        <v>57</v>
      </c>
      <c r="E14" s="14">
        <v>152821</v>
      </c>
      <c r="F14" s="14">
        <v>152882</v>
      </c>
      <c r="G14" s="10">
        <f t="shared" si="0"/>
        <v>61</v>
      </c>
      <c r="H14" s="15" t="s">
        <v>58</v>
      </c>
      <c r="I14" s="15" t="s">
        <v>59</v>
      </c>
      <c r="J14" s="27" t="s">
        <v>23</v>
      </c>
      <c r="K14" s="10"/>
      <c r="L14" s="10"/>
    </row>
    <row r="15" ht="93" customHeight="1" spans="1:12">
      <c r="A15" s="10">
        <v>11</v>
      </c>
      <c r="B15" s="10"/>
      <c r="C15" s="13" t="s">
        <v>60</v>
      </c>
      <c r="D15" s="13" t="s">
        <v>61</v>
      </c>
      <c r="E15" s="10">
        <v>152924</v>
      </c>
      <c r="F15" s="10">
        <v>152983</v>
      </c>
      <c r="G15" s="10">
        <f t="shared" si="0"/>
        <v>59</v>
      </c>
      <c r="H15" s="11" t="s">
        <v>62</v>
      </c>
      <c r="I15" s="11" t="s">
        <v>63</v>
      </c>
      <c r="J15" s="27" t="s">
        <v>23</v>
      </c>
      <c r="K15" s="10"/>
      <c r="L15" s="10"/>
    </row>
    <row r="16" s="2" customFormat="1" ht="111" customHeight="1" spans="1:12">
      <c r="A16" s="10">
        <v>12</v>
      </c>
      <c r="B16" s="16"/>
      <c r="C16" s="13" t="s">
        <v>64</v>
      </c>
      <c r="D16" s="13" t="s">
        <v>65</v>
      </c>
      <c r="E16" s="10">
        <v>152983</v>
      </c>
      <c r="F16" s="10">
        <v>153030</v>
      </c>
      <c r="G16" s="10">
        <f t="shared" si="0"/>
        <v>47</v>
      </c>
      <c r="H16" s="11" t="s">
        <v>66</v>
      </c>
      <c r="I16" s="11" t="s">
        <v>67</v>
      </c>
      <c r="J16" s="27" t="s">
        <v>23</v>
      </c>
      <c r="K16" s="16"/>
      <c r="L16" s="16"/>
    </row>
    <row r="17" s="3" customFormat="1" ht="115" customHeight="1" spans="1:12">
      <c r="A17" s="10">
        <v>13</v>
      </c>
      <c r="B17" s="17"/>
      <c r="C17" s="13" t="s">
        <v>68</v>
      </c>
      <c r="D17" s="13" t="s">
        <v>69</v>
      </c>
      <c r="E17" s="10">
        <v>153035</v>
      </c>
      <c r="F17" s="10">
        <v>153070</v>
      </c>
      <c r="G17" s="10">
        <f t="shared" si="0"/>
        <v>35</v>
      </c>
      <c r="H17" s="11" t="s">
        <v>70</v>
      </c>
      <c r="I17" s="11" t="s">
        <v>71</v>
      </c>
      <c r="J17" s="27" t="s">
        <v>23</v>
      </c>
      <c r="K17" s="17"/>
      <c r="L17" s="17"/>
    </row>
    <row r="18" ht="86" customHeight="1" spans="1:12">
      <c r="A18" s="10">
        <v>14</v>
      </c>
      <c r="B18" s="10"/>
      <c r="C18" s="13" t="s">
        <v>72</v>
      </c>
      <c r="D18" s="13" t="s">
        <v>73</v>
      </c>
      <c r="E18" s="10">
        <v>153070</v>
      </c>
      <c r="F18" s="10">
        <v>153114</v>
      </c>
      <c r="G18" s="10">
        <f t="shared" si="0"/>
        <v>44</v>
      </c>
      <c r="H18" s="11" t="s">
        <v>74</v>
      </c>
      <c r="I18" s="11" t="s">
        <v>75</v>
      </c>
      <c r="J18" s="27" t="s">
        <v>23</v>
      </c>
      <c r="K18" s="10"/>
      <c r="L18" s="10"/>
    </row>
    <row r="19" ht="114" customHeight="1" spans="1:12">
      <c r="A19" s="10">
        <v>15</v>
      </c>
      <c r="B19" s="10"/>
      <c r="C19" s="13" t="s">
        <v>76</v>
      </c>
      <c r="D19" s="13" t="s">
        <v>77</v>
      </c>
      <c r="E19" s="10">
        <v>153128</v>
      </c>
      <c r="F19" s="10">
        <v>153161</v>
      </c>
      <c r="G19" s="10">
        <f t="shared" si="0"/>
        <v>33</v>
      </c>
      <c r="H19" s="11" t="s">
        <v>78</v>
      </c>
      <c r="I19" s="11" t="s">
        <v>79</v>
      </c>
      <c r="J19" s="27" t="s">
        <v>23</v>
      </c>
      <c r="K19" s="10"/>
      <c r="L19" s="10"/>
    </row>
    <row r="20" ht="107" customHeight="1" spans="1:12">
      <c r="A20" s="10">
        <v>16</v>
      </c>
      <c r="B20" s="10"/>
      <c r="C20" s="13" t="s">
        <v>80</v>
      </c>
      <c r="D20" s="13" t="s">
        <v>81</v>
      </c>
      <c r="E20" s="10">
        <v>153161</v>
      </c>
      <c r="F20" s="10">
        <v>153208</v>
      </c>
      <c r="G20" s="10">
        <f t="shared" si="0"/>
        <v>47</v>
      </c>
      <c r="H20" s="11" t="s">
        <v>82</v>
      </c>
      <c r="I20" s="11" t="s">
        <v>83</v>
      </c>
      <c r="J20" s="27" t="s">
        <v>23</v>
      </c>
      <c r="K20" s="10"/>
      <c r="L20" s="10"/>
    </row>
    <row r="21" ht="75" customHeight="1" spans="1:12">
      <c r="A21" s="10">
        <v>17</v>
      </c>
      <c r="B21" s="10"/>
      <c r="C21" s="13" t="s">
        <v>84</v>
      </c>
      <c r="D21" s="13" t="s">
        <v>85</v>
      </c>
      <c r="E21" s="10">
        <v>153236</v>
      </c>
      <c r="F21" s="10">
        <v>153260</v>
      </c>
      <c r="G21" s="10">
        <f t="shared" si="0"/>
        <v>24</v>
      </c>
      <c r="H21" s="11" t="s">
        <v>86</v>
      </c>
      <c r="I21" s="11" t="s">
        <v>87</v>
      </c>
      <c r="J21" s="27" t="s">
        <v>23</v>
      </c>
      <c r="K21" s="10"/>
      <c r="L21" s="10"/>
    </row>
    <row r="22" ht="63" customHeight="1" spans="1:12">
      <c r="A22" s="10">
        <v>18</v>
      </c>
      <c r="B22" s="18"/>
      <c r="C22" s="13" t="s">
        <v>88</v>
      </c>
      <c r="D22" s="13" t="s">
        <v>89</v>
      </c>
      <c r="E22" s="10">
        <v>153260</v>
      </c>
      <c r="F22" s="10">
        <v>153300</v>
      </c>
      <c r="G22" s="10">
        <f t="shared" si="0"/>
        <v>40</v>
      </c>
      <c r="H22" s="11" t="s">
        <v>90</v>
      </c>
      <c r="I22" s="28" t="s">
        <v>91</v>
      </c>
      <c r="J22" s="27" t="s">
        <v>23</v>
      </c>
      <c r="K22" s="18"/>
      <c r="L22" s="18"/>
    </row>
    <row r="23" ht="15.95" customHeight="1" spans="1:12">
      <c r="A23" s="19" t="s">
        <v>92</v>
      </c>
      <c r="B23" s="20"/>
      <c r="C23" s="20"/>
      <c r="D23" s="20"/>
      <c r="E23" s="20"/>
      <c r="F23" s="20"/>
      <c r="G23" s="20"/>
      <c r="H23" s="20"/>
      <c r="I23" s="20"/>
      <c r="J23" s="20"/>
      <c r="K23" s="20"/>
      <c r="L23" s="29"/>
    </row>
    <row r="24" ht="30.75" customHeight="1" spans="1:12">
      <c r="A24" s="21"/>
      <c r="B24" s="22"/>
      <c r="C24" s="22"/>
      <c r="D24" s="22"/>
      <c r="E24" s="22"/>
      <c r="F24" s="22"/>
      <c r="G24" s="22"/>
      <c r="H24" s="22"/>
      <c r="I24" s="22"/>
      <c r="J24" s="22"/>
      <c r="K24" s="22"/>
      <c r="L24" s="30"/>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94</v>
      </c>
      <c r="D34" s="13" t="s">
        <v>95</v>
      </c>
      <c r="E34" s="10">
        <v>153300</v>
      </c>
      <c r="F34" s="10">
        <v>153373</v>
      </c>
      <c r="G34" s="10">
        <f>F34-E34</f>
        <v>73</v>
      </c>
      <c r="H34" s="11" t="s">
        <v>96</v>
      </c>
      <c r="I34" s="11" t="s">
        <v>97</v>
      </c>
      <c r="J34" s="31" t="s">
        <v>23</v>
      </c>
      <c r="K34" s="10"/>
      <c r="L34" s="10"/>
    </row>
    <row r="35" ht="108" customHeight="1" spans="1:12">
      <c r="A35" s="10">
        <v>20</v>
      </c>
      <c r="B35" s="10"/>
      <c r="C35" s="13" t="s">
        <v>98</v>
      </c>
      <c r="D35" s="13" t="s">
        <v>99</v>
      </c>
      <c r="E35" s="10">
        <v>153426</v>
      </c>
      <c r="F35" s="10">
        <v>153501</v>
      </c>
      <c r="G35" s="10">
        <f>F35-E35</f>
        <v>75</v>
      </c>
      <c r="H35" s="11" t="s">
        <v>100</v>
      </c>
      <c r="I35" s="32" t="s">
        <v>101</v>
      </c>
      <c r="J35" s="31" t="s">
        <v>23</v>
      </c>
      <c r="K35" s="10"/>
      <c r="L35" s="10"/>
    </row>
    <row r="36" ht="83" customHeight="1" spans="1:12">
      <c r="A36" s="10">
        <v>21</v>
      </c>
      <c r="B36" s="10"/>
      <c r="C36" s="13" t="s">
        <v>102</v>
      </c>
      <c r="D36" s="13" t="s">
        <v>103</v>
      </c>
      <c r="E36" s="10">
        <v>153527</v>
      </c>
      <c r="F36" s="23">
        <v>153565</v>
      </c>
      <c r="G36" s="10">
        <f>F36-E36</f>
        <v>38</v>
      </c>
      <c r="H36" s="11" t="s">
        <v>104</v>
      </c>
      <c r="I36" s="11" t="s">
        <v>105</v>
      </c>
      <c r="J36" s="31" t="s">
        <v>23</v>
      </c>
      <c r="K36" s="10"/>
      <c r="L36" s="10"/>
    </row>
    <row r="37" ht="69" customHeight="1" spans="1:12">
      <c r="A37" s="10">
        <v>22</v>
      </c>
      <c r="B37" s="10"/>
      <c r="C37" s="13"/>
      <c r="D37" s="13"/>
      <c r="E37" s="23"/>
      <c r="F37" s="24"/>
      <c r="G37" s="10"/>
      <c r="H37" s="11"/>
      <c r="I37" s="11"/>
      <c r="J37" s="31" t="s">
        <v>23</v>
      </c>
      <c r="K37" s="10"/>
      <c r="L37" s="10"/>
    </row>
    <row r="38" ht="89" customHeight="1" spans="1:12">
      <c r="A38" s="10">
        <v>23</v>
      </c>
      <c r="B38" s="10"/>
      <c r="C38" s="13"/>
      <c r="D38" s="13"/>
      <c r="E38" s="24"/>
      <c r="F38" s="10"/>
      <c r="G38" s="10"/>
      <c r="H38" s="11"/>
      <c r="I38" s="11"/>
      <c r="J38" s="31" t="s">
        <v>23</v>
      </c>
      <c r="K38" s="10"/>
      <c r="L38" s="10"/>
    </row>
    <row r="39" ht="89" customHeight="1" spans="1:12">
      <c r="A39" s="10">
        <v>24</v>
      </c>
      <c r="B39" s="10"/>
      <c r="C39" s="13"/>
      <c r="D39" s="13"/>
      <c r="E39" s="10"/>
      <c r="F39" s="10"/>
      <c r="G39" s="10"/>
      <c r="H39" s="11"/>
      <c r="I39" s="11"/>
      <c r="J39" s="31" t="s">
        <v>23</v>
      </c>
      <c r="K39" s="10"/>
      <c r="L39" s="10"/>
    </row>
    <row r="40" ht="89" customHeight="1" spans="1:12">
      <c r="A40" s="10">
        <v>25</v>
      </c>
      <c r="B40" s="10"/>
      <c r="C40" s="13"/>
      <c r="D40" s="13"/>
      <c r="E40" s="10"/>
      <c r="F40" s="10"/>
      <c r="G40" s="10"/>
      <c r="H40" s="11"/>
      <c r="I40" s="11"/>
      <c r="J40" s="31" t="s">
        <v>23</v>
      </c>
      <c r="K40" s="10"/>
      <c r="L40" s="10"/>
    </row>
    <row r="41" ht="90" customHeight="1" spans="1:12">
      <c r="A41" s="10">
        <v>26</v>
      </c>
      <c r="B41" s="10"/>
      <c r="C41" s="25"/>
      <c r="D41" s="25"/>
      <c r="E41" s="10"/>
      <c r="F41" s="10"/>
      <c r="G41" s="10"/>
      <c r="H41" s="11"/>
      <c r="I41" s="33"/>
      <c r="J41" s="31" t="s">
        <v>23</v>
      </c>
      <c r="K41" s="10"/>
      <c r="L41" s="10"/>
    </row>
    <row r="42" ht="62" customHeight="1" spans="1:12">
      <c r="A42" s="10">
        <v>27</v>
      </c>
      <c r="B42" s="10"/>
      <c r="C42" s="25"/>
      <c r="D42" s="25"/>
      <c r="E42" s="10"/>
      <c r="F42" s="10"/>
      <c r="G42" s="10"/>
      <c r="H42" s="11"/>
      <c r="I42" s="11"/>
      <c r="J42" s="31" t="s">
        <v>23</v>
      </c>
      <c r="K42" s="10"/>
      <c r="L42" s="10"/>
    </row>
    <row r="43" ht="62" customHeight="1" spans="1:12">
      <c r="A43" s="10">
        <v>28</v>
      </c>
      <c r="B43" s="10"/>
      <c r="C43" s="25"/>
      <c r="D43" s="25"/>
      <c r="E43" s="10"/>
      <c r="F43" s="10"/>
      <c r="G43" s="10"/>
      <c r="H43" s="11"/>
      <c r="I43" s="11"/>
      <c r="J43" s="31" t="s">
        <v>23</v>
      </c>
      <c r="K43" s="10"/>
      <c r="L43" s="10"/>
    </row>
    <row r="44" ht="60" customHeight="1" spans="1:12">
      <c r="A44" s="10">
        <v>29</v>
      </c>
      <c r="B44" s="10"/>
      <c r="C44" s="25"/>
      <c r="D44" s="25"/>
      <c r="E44" s="10"/>
      <c r="F44" s="10"/>
      <c r="G44" s="10"/>
      <c r="H44" s="11"/>
      <c r="I44" s="11"/>
      <c r="J44" s="31" t="s">
        <v>23</v>
      </c>
      <c r="K44" s="10"/>
      <c r="L44" s="10"/>
    </row>
    <row r="45" ht="63" customHeight="1" spans="1:12">
      <c r="A45" s="10">
        <v>30</v>
      </c>
      <c r="B45" s="10"/>
      <c r="C45" s="25"/>
      <c r="D45" s="25"/>
      <c r="E45" s="10"/>
      <c r="F45" s="10"/>
      <c r="G45" s="10"/>
      <c r="H45" s="11"/>
      <c r="I45" s="11"/>
      <c r="J45" s="31"/>
      <c r="K45" s="10"/>
      <c r="L45" s="10"/>
    </row>
    <row r="46" ht="43" customHeight="1" spans="1:12">
      <c r="A46" s="10">
        <v>31</v>
      </c>
      <c r="B46" s="10"/>
      <c r="C46" s="25"/>
      <c r="D46" s="25"/>
      <c r="E46" s="10"/>
      <c r="F46" s="10"/>
      <c r="G46" s="10"/>
      <c r="H46" s="11"/>
      <c r="I46" s="11"/>
      <c r="J46" s="31"/>
      <c r="K46" s="10"/>
      <c r="L46" s="10"/>
    </row>
    <row r="47" spans="1:12">
      <c r="A47" s="19" t="s">
        <v>92</v>
      </c>
      <c r="B47" s="20"/>
      <c r="C47" s="20"/>
      <c r="D47" s="20"/>
      <c r="E47" s="20"/>
      <c r="F47" s="20"/>
      <c r="G47" s="20"/>
      <c r="H47" s="20"/>
      <c r="I47" s="20"/>
      <c r="J47" s="20"/>
      <c r="K47" s="20"/>
      <c r="L47" s="29"/>
    </row>
    <row r="48" ht="27" customHeight="1" spans="1:12">
      <c r="A48" s="21"/>
      <c r="B48" s="22"/>
      <c r="C48" s="22"/>
      <c r="D48" s="22"/>
      <c r="E48" s="22"/>
      <c r="F48" s="22"/>
      <c r="G48" s="22"/>
      <c r="H48" s="22"/>
      <c r="I48" s="22"/>
      <c r="J48" s="22"/>
      <c r="K48" s="22"/>
      <c r="L48" s="30"/>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2024-03-03T01:35:43Z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ED87CFB76187454096D3098235A1B294</vt:lpwstr>
  </property>
</Properties>
</file>