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20" windowHeight="11235" activeTab="6"/>
  </bookViews>
  <sheets>
    <sheet name="数据" sheetId="1" r:id="rId1"/>
    <sheet name="搜索条件" sheetId="2" r:id="rId2"/>
    <sheet name="信息" sheetId="3" r:id="rId3"/>
    <sheet name="Sheet2" sheetId="5" r:id="rId4"/>
    <sheet name="Sheet1" sheetId="4" r:id="rId5"/>
    <sheet name="Sheet3" sheetId="6" r:id="rId6"/>
    <sheet name="Sheet4" sheetId="7" r:id="rId7"/>
  </sheets>
  <externalReferences>
    <externalReference r:id="rId9"/>
  </externalReferences>
  <definedNames>
    <definedName name="_xlnm._FilterDatabase" localSheetId="0" hidden="1">数据!$A$1:$P$1046</definedName>
    <definedName name="_xlnm._FilterDatabase" localSheetId="5" hidden="1">Sheet3!$A$1:$E$170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<sst xmlns="http://schemas.openxmlformats.org/spreadsheetml/2006/main" count="16354" uniqueCount="1508">
  <si>
    <t>地点</t>
  </si>
  <si>
    <t>产品线</t>
  </si>
  <si>
    <t>物料号</t>
  </si>
  <si>
    <t xml:space="preserve">描述 </t>
  </si>
  <si>
    <t>库位</t>
  </si>
  <si>
    <t>可用数量</t>
  </si>
  <si>
    <t>是否寄存</t>
  </si>
  <si>
    <t>批序号</t>
  </si>
  <si>
    <t>备料量</t>
  </si>
  <si>
    <t>库存状态</t>
  </si>
  <si>
    <t>文档号</t>
  </si>
  <si>
    <t>Date Created</t>
  </si>
  <si>
    <t>账龄天数</t>
  </si>
  <si>
    <t>账龄描述</t>
  </si>
  <si>
    <t>220</t>
  </si>
  <si>
    <t>YC01</t>
  </si>
  <si>
    <t>SLT0000363</t>
  </si>
  <si>
    <t>K1副司机调角器主动</t>
  </si>
  <si>
    <t>调角器</t>
  </si>
  <si>
    <t>CYCVA220</t>
  </si>
  <si>
    <t>座椅盘点差异临时库</t>
  </si>
  <si>
    <t>Yes</t>
  </si>
  <si>
    <t>220926A</t>
  </si>
  <si>
    <t>S-Int</t>
  </si>
  <si>
    <t/>
  </si>
  <si>
    <t>2年内</t>
  </si>
  <si>
    <t>220928A</t>
  </si>
  <si>
    <t>221008A</t>
  </si>
  <si>
    <t>SLT0000396</t>
  </si>
  <si>
    <t>K1通用左主动调角器</t>
  </si>
  <si>
    <t>SLT0000783</t>
  </si>
  <si>
    <t>M4调角器总成</t>
  </si>
  <si>
    <t>220316A</t>
  </si>
  <si>
    <t>SLT0000818</t>
  </si>
  <si>
    <t>M4橡胶块</t>
  </si>
  <si>
    <t>220314A</t>
  </si>
  <si>
    <t>220321A</t>
  </si>
  <si>
    <t>220322A</t>
  </si>
  <si>
    <t>220331A</t>
  </si>
  <si>
    <t>220401A</t>
  </si>
  <si>
    <t>SLT0002571</t>
  </si>
  <si>
    <t>k1正司机背布套新面料</t>
  </si>
  <si>
    <t>宽车</t>
  </si>
  <si>
    <t>220926</t>
  </si>
  <si>
    <t>slt0002589</t>
  </si>
  <si>
    <t>k1左舵二三上小背布套</t>
  </si>
  <si>
    <t>（新面料）</t>
  </si>
  <si>
    <t>220901</t>
  </si>
  <si>
    <t>SLT0002589</t>
  </si>
  <si>
    <t>220921</t>
  </si>
  <si>
    <t>SLT0002615</t>
  </si>
  <si>
    <t>K1四排双人中间背布套</t>
  </si>
  <si>
    <t>220824</t>
  </si>
  <si>
    <t>SLT0002638</t>
  </si>
  <si>
    <t>G9宽车前翻三排双人座</t>
  </si>
  <si>
    <t>宽车三点式</t>
  </si>
  <si>
    <t>220422A</t>
  </si>
  <si>
    <t>BCL0000036</t>
  </si>
  <si>
    <t>K1 G9前翻卡扣</t>
  </si>
  <si>
    <t>CYK220</t>
  </si>
  <si>
    <t>座椅盘点差异虚仓库</t>
  </si>
  <si>
    <t>220225A</t>
  </si>
  <si>
    <t>BFA0000005</t>
  </si>
  <si>
    <t>开口型扁圆头抽芯铆钉</t>
  </si>
  <si>
    <t>3.2*7</t>
  </si>
  <si>
    <t>220527A</t>
  </si>
  <si>
    <t>YC10</t>
  </si>
  <si>
    <t>BFA0000012</t>
  </si>
  <si>
    <t>外方螺栓(黑)M8*25</t>
  </si>
  <si>
    <t>220526A</t>
  </si>
  <si>
    <t>BFA0000013</t>
  </si>
  <si>
    <t>ST4.2*13自攻螺钉达克罗黑</t>
  </si>
  <si>
    <t>达克罗黑</t>
  </si>
  <si>
    <t>220917A</t>
  </si>
  <si>
    <t>221022A</t>
  </si>
  <si>
    <t>BFA0000035</t>
  </si>
  <si>
    <t>自攻钉十字螺栓M6*25</t>
  </si>
  <si>
    <t>220812A</t>
  </si>
  <si>
    <t>BFA0000047</t>
  </si>
  <si>
    <t>B40调角器手柄限位销</t>
  </si>
  <si>
    <t>B40前排</t>
  </si>
  <si>
    <t>220320A</t>
  </si>
  <si>
    <t>BFA0000083</t>
  </si>
  <si>
    <t>十字槽盘头自攻螺钉-C型</t>
  </si>
  <si>
    <t>ST5.5*13镀白锌</t>
  </si>
  <si>
    <t>220201</t>
  </si>
  <si>
    <t>BFA0000129</t>
  </si>
  <si>
    <t>4.2*16十字槽盘头自攻螺钉</t>
  </si>
  <si>
    <t>白锌</t>
  </si>
  <si>
    <t>220228A</t>
  </si>
  <si>
    <t>BFA0000167</t>
  </si>
  <si>
    <t>六角头螺栓</t>
  </si>
  <si>
    <t>M10*30镀黑锌</t>
  </si>
  <si>
    <t>220520A</t>
  </si>
  <si>
    <t>BFA0000289</t>
  </si>
  <si>
    <t>十字槽盘头螺钉</t>
  </si>
  <si>
    <t>M8*70镀黑锌</t>
  </si>
  <si>
    <t>BFA0000576</t>
  </si>
  <si>
    <t>十字沉头自攻钉ST4*12黑锌</t>
  </si>
  <si>
    <t>镀黑锌</t>
  </si>
  <si>
    <t>220325A</t>
  </si>
  <si>
    <t>BFA0000858</t>
  </si>
  <si>
    <t>M10*25镀黑锌</t>
  </si>
  <si>
    <t>220927A</t>
  </si>
  <si>
    <t>YC04</t>
  </si>
  <si>
    <t>BFA0010021</t>
  </si>
  <si>
    <t>内六角花形盘头螺钉</t>
  </si>
  <si>
    <t>M6*12不锈钢</t>
  </si>
  <si>
    <t>220418C</t>
  </si>
  <si>
    <t>H6</t>
  </si>
  <si>
    <t>SBS0010032</t>
  </si>
  <si>
    <t>司机左护盖</t>
  </si>
  <si>
    <t>火山黑色</t>
  </si>
  <si>
    <t>220524A</t>
  </si>
  <si>
    <t>220525A</t>
  </si>
  <si>
    <t>220529A</t>
  </si>
  <si>
    <t>SBS0010033</t>
  </si>
  <si>
    <t>司机塑胶解锁手把</t>
  </si>
  <si>
    <t>SBS0010036</t>
  </si>
  <si>
    <t>头枕主插管</t>
  </si>
  <si>
    <t>SBS0010037</t>
  </si>
  <si>
    <t>头枕副插管</t>
  </si>
  <si>
    <t>SBS0010038</t>
  </si>
  <si>
    <t>副司机右护盖</t>
  </si>
  <si>
    <t>SBS0010039</t>
  </si>
  <si>
    <t>副司机左护盖</t>
  </si>
  <si>
    <t>SBS0010040</t>
  </si>
  <si>
    <t>副司机塑胶解锁手把</t>
  </si>
  <si>
    <t>SBS0010041</t>
  </si>
  <si>
    <t>双人左护盖</t>
  </si>
  <si>
    <t>SBS0010042</t>
  </si>
  <si>
    <t>双人右护盖</t>
  </si>
  <si>
    <t>2205245A</t>
  </si>
  <si>
    <t>SBS0010043</t>
  </si>
  <si>
    <t>双人中间右护盖</t>
  </si>
  <si>
    <t>SBS0010044</t>
  </si>
  <si>
    <t>双人中间左护盖</t>
  </si>
  <si>
    <t>SBS0010048</t>
  </si>
  <si>
    <t>塑胶解锁左手把</t>
  </si>
  <si>
    <t>SBS0010049</t>
  </si>
  <si>
    <t>塑胶解锁右手把</t>
  </si>
  <si>
    <t>SBS0010051</t>
  </si>
  <si>
    <t>单人左护盖</t>
  </si>
  <si>
    <t>SBS0010052</t>
  </si>
  <si>
    <t>单人右护盖</t>
  </si>
  <si>
    <t>SBS0010056</t>
  </si>
  <si>
    <t>右舵单人右护盖</t>
  </si>
  <si>
    <t>SBS0010162</t>
  </si>
  <si>
    <t>K1四人连体护盖（右）</t>
  </si>
  <si>
    <t>米黄色</t>
  </si>
  <si>
    <t>220505A</t>
  </si>
  <si>
    <t>SBS0010166</t>
  </si>
  <si>
    <t>K1解锁把手（右）双人</t>
  </si>
  <si>
    <t>SBS0010168</t>
  </si>
  <si>
    <t>K1解锁把手（左）双人</t>
  </si>
  <si>
    <t>SBS0010175</t>
  </si>
  <si>
    <t>K1背板</t>
  </si>
  <si>
    <t>SBS0010176</t>
  </si>
  <si>
    <t>SBS0010177</t>
  </si>
  <si>
    <t>SBS0010178</t>
  </si>
  <si>
    <t>K1右舵双人护罩右</t>
  </si>
  <si>
    <t>220224A</t>
  </si>
  <si>
    <t>220226A</t>
  </si>
  <si>
    <t>220412A</t>
  </si>
  <si>
    <t>BC02</t>
  </si>
  <si>
    <t>SCS0003270</t>
  </si>
  <si>
    <t>B40L中改挡块</t>
  </si>
  <si>
    <t>SCS0004172</t>
  </si>
  <si>
    <t>靠背扣手底座</t>
  </si>
  <si>
    <t>B40L中改后排</t>
  </si>
  <si>
    <t>220517A</t>
  </si>
  <si>
    <t>SCS0004173</t>
  </si>
  <si>
    <t>自由头枕导套</t>
  </si>
  <si>
    <t>SCS0004179</t>
  </si>
  <si>
    <t>座垫织带塑料垫片</t>
  </si>
  <si>
    <t>220303A</t>
  </si>
  <si>
    <t>SCS0004180</t>
  </si>
  <si>
    <t>左侧地锁缓冲橡胶块</t>
  </si>
  <si>
    <t>SCS0004186</t>
  </si>
  <si>
    <t>B40L中改左座椅左侧内饰盖</t>
  </si>
  <si>
    <t>SCS0004188</t>
  </si>
  <si>
    <t>靠背扣手盖板</t>
  </si>
  <si>
    <t>220409A</t>
  </si>
  <si>
    <t>SCS0004194</t>
  </si>
  <si>
    <t>B40L中改安全带出口盖板</t>
  </si>
  <si>
    <t>220301A</t>
  </si>
  <si>
    <t>220302A</t>
  </si>
  <si>
    <t>220304A</t>
  </si>
  <si>
    <t>220306A</t>
  </si>
  <si>
    <t>220307A</t>
  </si>
  <si>
    <t>220308A</t>
  </si>
  <si>
    <t>220309A</t>
  </si>
  <si>
    <t>220311A</t>
  </si>
  <si>
    <t>YC05</t>
  </si>
  <si>
    <t>scs0004310</t>
  </si>
  <si>
    <t>钢丝2.5*330</t>
  </si>
  <si>
    <t>220201A</t>
  </si>
  <si>
    <t>SCS0004310</t>
  </si>
  <si>
    <t>220217B</t>
  </si>
  <si>
    <t>220224B</t>
  </si>
  <si>
    <t>220227B</t>
  </si>
  <si>
    <t>220302B</t>
  </si>
  <si>
    <t>220318</t>
  </si>
  <si>
    <t>220327B</t>
  </si>
  <si>
    <t>220402B</t>
  </si>
  <si>
    <t>220409B</t>
  </si>
  <si>
    <t>220417B</t>
  </si>
  <si>
    <t>220425B</t>
  </si>
  <si>
    <t>SCS0004316</t>
  </si>
  <si>
    <t>靠背扶手支撑钢丝</t>
  </si>
  <si>
    <t>220311</t>
  </si>
  <si>
    <t>220411A</t>
  </si>
  <si>
    <t>220425A</t>
  </si>
  <si>
    <t>scs0010814</t>
  </si>
  <si>
    <t>左座垫-舒适性泡棉1</t>
  </si>
  <si>
    <t>B40L中改舒适性左</t>
  </si>
  <si>
    <t>220417a</t>
  </si>
  <si>
    <t>SCS0010814</t>
  </si>
  <si>
    <t>220506A</t>
  </si>
  <si>
    <t>scs0010815</t>
  </si>
  <si>
    <t>左座垫-舒适性泡棉2</t>
  </si>
  <si>
    <t>SCS0010815</t>
  </si>
  <si>
    <t>scs0010816</t>
  </si>
  <si>
    <t>左座垫-舒适性泡棉3</t>
  </si>
  <si>
    <t>SCS0010816</t>
  </si>
  <si>
    <t>SCS0010818</t>
  </si>
  <si>
    <t>左座垫-舒适性泡棉4</t>
  </si>
  <si>
    <t>scs0010819</t>
  </si>
  <si>
    <t>右座垫-舒适性泡棉5</t>
  </si>
  <si>
    <t>B40L中改舒适性右</t>
  </si>
  <si>
    <t>scs0010820</t>
  </si>
  <si>
    <t>右座垫-舒适性泡棉6</t>
  </si>
  <si>
    <t>SCS0010820</t>
  </si>
  <si>
    <t>SCS0010821</t>
  </si>
  <si>
    <t>右座垫-舒适性泡棉7</t>
  </si>
  <si>
    <t>scs0010822</t>
  </si>
  <si>
    <t>右座垫-舒适性泡棉8</t>
  </si>
  <si>
    <t>SHT0000089</t>
  </si>
  <si>
    <t>座盆组件</t>
  </si>
  <si>
    <t>M4中重卡</t>
  </si>
  <si>
    <t>220312A</t>
  </si>
  <si>
    <t>SHT0000091</t>
  </si>
  <si>
    <t>M4右舵主边罩壳</t>
  </si>
  <si>
    <t>M4灰色</t>
  </si>
  <si>
    <t>220519A</t>
  </si>
  <si>
    <t>SHT0000100</t>
  </si>
  <si>
    <t>副司机副边左罩壳</t>
  </si>
  <si>
    <t>220222A</t>
  </si>
  <si>
    <t>220403A</t>
  </si>
  <si>
    <t>220511A</t>
  </si>
  <si>
    <t>SHT0000101</t>
  </si>
  <si>
    <t>M4副司机总罩壳（主动）</t>
  </si>
  <si>
    <t>220523A</t>
  </si>
  <si>
    <t>SHT0000103</t>
  </si>
  <si>
    <t>副驾底座总成</t>
  </si>
  <si>
    <t>M4中重卡左舵</t>
  </si>
  <si>
    <t>SHT0000105</t>
  </si>
  <si>
    <t>卧铺木板</t>
  </si>
  <si>
    <t>SHT0000156</t>
  </si>
  <si>
    <t>H3改型副司机右侧罩壳</t>
  </si>
  <si>
    <t>220424A</t>
  </si>
  <si>
    <t>SHT0000157</t>
  </si>
  <si>
    <t>H3改型副司机左侧罩壳</t>
  </si>
  <si>
    <t>SHT0000162</t>
  </si>
  <si>
    <t>小较链护罩黑色</t>
  </si>
  <si>
    <t>220513A</t>
  </si>
  <si>
    <t>SHT0000168</t>
  </si>
  <si>
    <t>陕汽重卡正司机主边调角器</t>
  </si>
  <si>
    <t>220223A</t>
  </si>
  <si>
    <t>SHT0000169</t>
  </si>
  <si>
    <t>重卡座盆组件</t>
  </si>
  <si>
    <t>220305A</t>
  </si>
  <si>
    <t>220313A</t>
  </si>
  <si>
    <t>SHT0000181</t>
  </si>
  <si>
    <t>重卡副司机主边调角器</t>
  </si>
  <si>
    <t>SHT0000295</t>
  </si>
  <si>
    <t>重卡右舵中间背骨架总成</t>
  </si>
  <si>
    <t>220528B</t>
  </si>
  <si>
    <t>SHT0000406</t>
  </si>
  <si>
    <t>SQDZ副司机升降器把手左黄</t>
  </si>
  <si>
    <t>sht0000406</t>
  </si>
  <si>
    <t>220418</t>
  </si>
  <si>
    <t>SHT0000407</t>
  </si>
  <si>
    <t>SQDZ副司机升降器把手右黄</t>
  </si>
  <si>
    <t>sht0000407</t>
  </si>
  <si>
    <t>SHT0000479</t>
  </si>
  <si>
    <t>H4上卧铺防护网支撑管</t>
  </si>
  <si>
    <t>220526B</t>
  </si>
  <si>
    <t>220527B</t>
  </si>
  <si>
    <t>SHT0000486</t>
  </si>
  <si>
    <t>H4下卧铺护网挂点</t>
  </si>
  <si>
    <t>220218A</t>
  </si>
  <si>
    <t>SHT0000498</t>
  </si>
  <si>
    <t>H4司机腰部调节总成</t>
  </si>
  <si>
    <t>H4681010100A0</t>
  </si>
  <si>
    <t>220210A</t>
  </si>
  <si>
    <t>220213A</t>
  </si>
  <si>
    <t>220214A</t>
  </si>
  <si>
    <t>220217A</t>
  </si>
  <si>
    <t>220219A</t>
  </si>
  <si>
    <t>220221A</t>
  </si>
  <si>
    <t>220227A</t>
  </si>
  <si>
    <t>SHT0000500</t>
  </si>
  <si>
    <t>H4司机腰部调节手轮黑色</t>
  </si>
  <si>
    <t>SHT0000510</t>
  </si>
  <si>
    <t>白铝标牌</t>
  </si>
  <si>
    <t>SHT0000519</t>
  </si>
  <si>
    <t>SQDZ 主驾驶座角调把手黄</t>
  </si>
  <si>
    <t>220426A</t>
  </si>
  <si>
    <t>SHT0000520</t>
  </si>
  <si>
    <t>司机升降器把手左后黄色</t>
  </si>
  <si>
    <t>SHT0000560</t>
  </si>
  <si>
    <t>中间座折叠板右侧左舵</t>
  </si>
  <si>
    <t>220212A</t>
  </si>
  <si>
    <t>SHT0000566</t>
  </si>
  <si>
    <t>重卡中间靠背骨架总成</t>
  </si>
  <si>
    <t>220518B</t>
  </si>
  <si>
    <t>SHT0000568</t>
  </si>
  <si>
    <t>重卡中间座杂物箱浅灰</t>
  </si>
  <si>
    <t>220518A</t>
  </si>
  <si>
    <t>SJ27</t>
  </si>
  <si>
    <t>SHT0000570</t>
  </si>
  <si>
    <t>尼龙垫-1033E</t>
  </si>
  <si>
    <t>220329A</t>
  </si>
  <si>
    <t>SHT0000574</t>
  </si>
  <si>
    <t>H3改型座盆组件</t>
  </si>
  <si>
    <t>SHT0000577</t>
  </si>
  <si>
    <t>H3改型副司机背骨架总成</t>
  </si>
  <si>
    <t>220211A</t>
  </si>
  <si>
    <t>220330A</t>
  </si>
  <si>
    <t>SHT0000580</t>
  </si>
  <si>
    <t>司机升降器把手左前黄色</t>
  </si>
  <si>
    <t>SHT0000591</t>
  </si>
  <si>
    <t>H3改型司机背骨架焊接总成</t>
  </si>
  <si>
    <t>SHT0000595</t>
  </si>
  <si>
    <t>重卡吊铺上面硬质棉</t>
  </si>
  <si>
    <t>220516A</t>
  </si>
  <si>
    <t>SHT0000598</t>
  </si>
  <si>
    <t>上卧铺扶手年度型</t>
  </si>
  <si>
    <t>电镀黑色</t>
  </si>
  <si>
    <t>SHT0000650</t>
  </si>
  <si>
    <t>新重卡右舵豪华司机背骨架</t>
  </si>
  <si>
    <t>SHT0000651</t>
  </si>
  <si>
    <t>重卡司机底座支架</t>
  </si>
  <si>
    <t>SHT0000655</t>
  </si>
  <si>
    <t>中间座折叠板左侧右舵</t>
  </si>
  <si>
    <t>SHT0000656</t>
  </si>
  <si>
    <t>右舵1B220中间座垫骨架</t>
  </si>
  <si>
    <t>SHT0000662</t>
  </si>
  <si>
    <t>欧曼升极右舵豪华防尘罩</t>
  </si>
  <si>
    <t>SHT0000668</t>
  </si>
  <si>
    <t>欧曼右舵标准型靠背骨架</t>
  </si>
  <si>
    <t>SHT0000800</t>
  </si>
  <si>
    <t>H4司机安全带外罩壳固定片</t>
  </si>
  <si>
    <t>220417A</t>
  </si>
  <si>
    <t>220427A</t>
  </si>
  <si>
    <t>SHT0000801</t>
  </si>
  <si>
    <t>H4副司安全带外罩壳固定片</t>
  </si>
  <si>
    <t>SHT0001667</t>
  </si>
  <si>
    <t>坐盆总成</t>
  </si>
  <si>
    <t>SHT0001684</t>
  </si>
  <si>
    <t>安全带出口罩壳固定卡片</t>
  </si>
  <si>
    <t>H5</t>
  </si>
  <si>
    <t>SHT0011028</t>
  </si>
  <si>
    <t>座垫泡沫预埋钢丝1</t>
  </si>
  <si>
    <t>SHT0011029</t>
  </si>
  <si>
    <t>副驾标配无纺布</t>
  </si>
  <si>
    <t>220714A</t>
  </si>
  <si>
    <t>220817</t>
  </si>
  <si>
    <t>SHT0012133</t>
  </si>
  <si>
    <t>副驾底座骨架总成</t>
  </si>
  <si>
    <t>H3加强</t>
  </si>
  <si>
    <t>SHT0012236</t>
  </si>
  <si>
    <t>副驾驶员座靠背焊接总成</t>
  </si>
  <si>
    <t>T5-2.0无扶手支架</t>
  </si>
  <si>
    <t>220310</t>
  </si>
  <si>
    <t>SHT0012994</t>
  </si>
  <si>
    <t>上卧铺硬质棉B</t>
  </si>
  <si>
    <t>硬质棉、1984*578*40</t>
  </si>
  <si>
    <t>220310A</t>
  </si>
  <si>
    <t>SHT0013275</t>
  </si>
  <si>
    <t>靠背右侧无纺布</t>
  </si>
  <si>
    <t>220830</t>
  </si>
  <si>
    <t>SHT0013851</t>
  </si>
  <si>
    <t>软垫总成A</t>
  </si>
  <si>
    <t>SHT0013853</t>
  </si>
  <si>
    <t>软垫总成B</t>
  </si>
  <si>
    <t>SLT0000026</t>
  </si>
  <si>
    <t>M3右舵司机调角器</t>
  </si>
  <si>
    <t>SLT0000063</t>
  </si>
  <si>
    <t>M3小折罩壳欧马可浅灰</t>
  </si>
  <si>
    <t>注塑件（出口浅灰）</t>
  </si>
  <si>
    <t>220420A</t>
  </si>
  <si>
    <t>220516D</t>
  </si>
  <si>
    <t>SLT0000064</t>
  </si>
  <si>
    <t>M3小折手柄欧马可</t>
  </si>
  <si>
    <t>SLT0000081</t>
  </si>
  <si>
    <t>M3欧马可大折（副司机）</t>
  </si>
  <si>
    <t>SLT0000082</t>
  </si>
  <si>
    <t>欧马可小折（副司机）</t>
  </si>
  <si>
    <t>SLT0000086</t>
  </si>
  <si>
    <t>M3右舵小折罩壳（灰）</t>
  </si>
  <si>
    <t>注塑件</t>
  </si>
  <si>
    <t>SLT0000091</t>
  </si>
  <si>
    <t>M3右舵80副背布套</t>
  </si>
  <si>
    <t>SLT0000101</t>
  </si>
  <si>
    <t>双轴中连接板</t>
  </si>
  <si>
    <t>右舵</t>
  </si>
  <si>
    <t>SLT0000132</t>
  </si>
  <si>
    <t>M3-1995杂物箱底右</t>
  </si>
  <si>
    <t>注塑件（灰）右亮面）</t>
  </si>
  <si>
    <t>220419A</t>
  </si>
  <si>
    <t>SLT0000133</t>
  </si>
  <si>
    <t>M3-1995杂物箱盖右</t>
  </si>
  <si>
    <t>SLT0000149</t>
  </si>
  <si>
    <t>M3 1995大杂物箱底</t>
  </si>
  <si>
    <t>注塑件（富康色）</t>
  </si>
  <si>
    <t>SLT0000150</t>
  </si>
  <si>
    <t>M3 1995大杂物箱盖</t>
  </si>
  <si>
    <t>SLT0000204</t>
  </si>
  <si>
    <t>折叠跨座椅腿装饰罩</t>
  </si>
  <si>
    <t>小件-注塑件</t>
  </si>
  <si>
    <t>SLT0000272</t>
  </si>
  <si>
    <t>6480折叠器（右主动）</t>
  </si>
  <si>
    <t>220418A</t>
  </si>
  <si>
    <t>SLT0000284</t>
  </si>
  <si>
    <t>K1插管（灰）</t>
  </si>
  <si>
    <t>220522A</t>
  </si>
  <si>
    <t>SLT0000309</t>
  </si>
  <si>
    <t>K1司机衬板（左）</t>
  </si>
  <si>
    <t>SLT0000310</t>
  </si>
  <si>
    <t>K1司机衬板（右）</t>
  </si>
  <si>
    <t>SLT0000330</t>
  </si>
  <si>
    <t>连接杆295</t>
  </si>
  <si>
    <t>SLT0000351</t>
  </si>
  <si>
    <t>K1窄车正司机左外滑轨</t>
  </si>
  <si>
    <t>滑轨BП</t>
  </si>
  <si>
    <t>220905A</t>
  </si>
  <si>
    <t>220912A</t>
  </si>
  <si>
    <t>SLT0000352</t>
  </si>
  <si>
    <t>连接杆265</t>
  </si>
  <si>
    <t>220916A</t>
  </si>
  <si>
    <t>SLT0000362</t>
  </si>
  <si>
    <t>K1宽体副司机右外滑轨B</t>
  </si>
  <si>
    <t>滑轨B</t>
  </si>
  <si>
    <t>220719A</t>
  </si>
  <si>
    <t>220423A</t>
  </si>
  <si>
    <t>SLT0000364</t>
  </si>
  <si>
    <t>K1副司机调角器被动</t>
  </si>
  <si>
    <t>220315A</t>
  </si>
  <si>
    <t>220920A</t>
  </si>
  <si>
    <t>220922A</t>
  </si>
  <si>
    <t>220924A</t>
  </si>
  <si>
    <t>SLT0000374</t>
  </si>
  <si>
    <t>SLT0000375</t>
  </si>
  <si>
    <t>SLT0000376</t>
  </si>
  <si>
    <t>K1底座护盖（前）</t>
  </si>
  <si>
    <t>SLT0000377</t>
  </si>
  <si>
    <t>K1底座护盖（后）</t>
  </si>
  <si>
    <t>SLT0000378</t>
  </si>
  <si>
    <t>K1扶手黑</t>
  </si>
  <si>
    <t>220929A</t>
  </si>
  <si>
    <t>SLT0000379</t>
  </si>
  <si>
    <t>K1双人护盖（左）</t>
  </si>
  <si>
    <t>SLT0000380</t>
  </si>
  <si>
    <t>K1双人护盖（右）</t>
  </si>
  <si>
    <t>SLT0000381</t>
  </si>
  <si>
    <t>K1双人中间护盖（左）</t>
  </si>
  <si>
    <t>SLT0000382</t>
  </si>
  <si>
    <t>K1双人中间护盖（右）</t>
  </si>
  <si>
    <t>SLT0000383</t>
  </si>
  <si>
    <t>220323A</t>
  </si>
  <si>
    <t>SLT0000397</t>
  </si>
  <si>
    <t>K1左舵双人左背右被动</t>
  </si>
  <si>
    <t>220808A</t>
  </si>
  <si>
    <t>220819A</t>
  </si>
  <si>
    <t>220820A</t>
  </si>
  <si>
    <t>220821A</t>
  </si>
  <si>
    <t>220828A</t>
  </si>
  <si>
    <t>220830A</t>
  </si>
  <si>
    <t>220831A</t>
  </si>
  <si>
    <t>220901A</t>
  </si>
  <si>
    <t>220903A</t>
  </si>
  <si>
    <t>220914A</t>
  </si>
  <si>
    <t>slt0000398</t>
  </si>
  <si>
    <t>K1通用右主动调角器</t>
  </si>
  <si>
    <t>220425</t>
  </si>
  <si>
    <t>SLT0000399</t>
  </si>
  <si>
    <t>左舵双人右背左被动调角器</t>
  </si>
  <si>
    <t>调角器（带螺丝）</t>
  </si>
  <si>
    <t>SLT0000402</t>
  </si>
  <si>
    <t>K1单人护盖（左）S</t>
  </si>
  <si>
    <t>SLT0000403</t>
  </si>
  <si>
    <t>K1单人护盖（右）S</t>
  </si>
  <si>
    <t>SLT0000410</t>
  </si>
  <si>
    <t>K1左舵单人右被动调角器</t>
  </si>
  <si>
    <t>SLT0000414</t>
  </si>
  <si>
    <t>K1六人座胶垫新型</t>
  </si>
  <si>
    <t>SLT0000427</t>
  </si>
  <si>
    <t>6480折叠器（右被动）</t>
  </si>
  <si>
    <t>SLT0000428</t>
  </si>
  <si>
    <t>6480右被动罩壳</t>
  </si>
  <si>
    <t>SLT0000440</t>
  </si>
  <si>
    <t>K1四人连体护盖（左）</t>
  </si>
  <si>
    <t>SLT0000441</t>
  </si>
  <si>
    <t>SLT0000442</t>
  </si>
  <si>
    <t>K1 四人连体绝缘板</t>
  </si>
  <si>
    <t>骨架</t>
  </si>
  <si>
    <t>SLT0000453</t>
  </si>
  <si>
    <t>K1标准二三排单人背布套</t>
  </si>
  <si>
    <t>SLT0000455</t>
  </si>
  <si>
    <t>K1标准三排单人座布套</t>
  </si>
  <si>
    <t>SLT0000465</t>
  </si>
  <si>
    <t>K1网兜（双人）</t>
  </si>
  <si>
    <t>SLT0000466</t>
  </si>
  <si>
    <t>220509A</t>
  </si>
  <si>
    <t>SLT0000475</t>
  </si>
  <si>
    <t>K1窄车三人左护盖双人</t>
  </si>
  <si>
    <t>SLT0000476</t>
  </si>
  <si>
    <t>K1窄车三人护盖右双人</t>
  </si>
  <si>
    <t>SLT0000501</t>
  </si>
  <si>
    <t>K1侧翻把手（左）</t>
  </si>
  <si>
    <t>SLT0000504</t>
  </si>
  <si>
    <t>K1侧翻罩壳（左内）被动</t>
  </si>
  <si>
    <t>SLT0000512</t>
  </si>
  <si>
    <t>k1短拉带</t>
  </si>
  <si>
    <t>220507A</t>
  </si>
  <si>
    <t>SLT0000520</t>
  </si>
  <si>
    <t>K1侧翻左调角器被动</t>
  </si>
  <si>
    <t>220215A</t>
  </si>
  <si>
    <t>SLT0000528</t>
  </si>
  <si>
    <t>K1侧翻罩壳（右外）主动</t>
  </si>
  <si>
    <t>SLT0000542</t>
  </si>
  <si>
    <t>K1侧翻右调角器主动</t>
  </si>
  <si>
    <t>SLT0000543</t>
  </si>
  <si>
    <t>K1侧翻右调角器被动</t>
  </si>
  <si>
    <t>SLT0000544</t>
  </si>
  <si>
    <t>K1右舵双人中间护盖左</t>
  </si>
  <si>
    <t>220913A</t>
  </si>
  <si>
    <t>SLT0000545</t>
  </si>
  <si>
    <t>K1右舵双人中间护盖右</t>
  </si>
  <si>
    <t>SLT0000560</t>
  </si>
  <si>
    <t>K1右舵单人护盖（左）R</t>
  </si>
  <si>
    <t>SLT0000593</t>
  </si>
  <si>
    <t>k1小侧翻拉带(长的）</t>
  </si>
  <si>
    <t>SLT0000642</t>
  </si>
  <si>
    <t>K1窄车单人护盖(右)</t>
  </si>
  <si>
    <t>SLT0000655</t>
  </si>
  <si>
    <t>K1标准窄车一排三人座</t>
  </si>
  <si>
    <t>加长14人</t>
  </si>
  <si>
    <t>SLT0000672</t>
  </si>
  <si>
    <t>k1宽车中间座布套新面料</t>
  </si>
  <si>
    <t>220414A</t>
  </si>
  <si>
    <t>220819</t>
  </si>
  <si>
    <t>SLT0000673</t>
  </si>
  <si>
    <t>k1宽车中间背布套新面料</t>
  </si>
  <si>
    <t>SLT0000674</t>
  </si>
  <si>
    <t>K1宽车中间座</t>
  </si>
  <si>
    <t>骨架（侧面铁板凹凸不平）</t>
  </si>
  <si>
    <t>220509B</t>
  </si>
  <si>
    <t>220516B</t>
  </si>
  <si>
    <t>SLT0000675</t>
  </si>
  <si>
    <t>K1中间背（宽车）</t>
  </si>
  <si>
    <t>骨架（带木板）</t>
  </si>
  <si>
    <t>SLT0000686</t>
  </si>
  <si>
    <t>M3欧马可司机座盆</t>
  </si>
  <si>
    <t>SLT0000687</t>
  </si>
  <si>
    <t>欧马可灰滑轨护盖（浅灰）</t>
  </si>
  <si>
    <t>SLT0000688</t>
  </si>
  <si>
    <t>M3驾驶员滑轨总成左主动</t>
  </si>
  <si>
    <t>SLT0000697</t>
  </si>
  <si>
    <t>滑轨护盖（棕）</t>
  </si>
  <si>
    <t>SLT0000706</t>
  </si>
  <si>
    <t>M3出口1800小背布套</t>
  </si>
  <si>
    <t>SLT0000709</t>
  </si>
  <si>
    <t>M3出口1995小背布套</t>
  </si>
  <si>
    <t>SLT0000719</t>
  </si>
  <si>
    <t>M3右舵1695副背布套</t>
  </si>
  <si>
    <t>SLT0000720</t>
  </si>
  <si>
    <t>M3右舵1695副座布套</t>
  </si>
  <si>
    <t>SLT0000721</t>
  </si>
  <si>
    <t>小折罩壳（欧马可升级）</t>
  </si>
  <si>
    <t>注塑件（深灰欧马可升级）</t>
  </si>
  <si>
    <t>SLT0000722</t>
  </si>
  <si>
    <t>小折手柄圆棕欧马可升级</t>
  </si>
  <si>
    <t>SLT0000735</t>
  </si>
  <si>
    <t>M3小背折叠器总成副司机</t>
  </si>
  <si>
    <t>SLT0000736</t>
  </si>
  <si>
    <t>M3大背折叠器手把手</t>
  </si>
  <si>
    <t>SLT0000737</t>
  </si>
  <si>
    <t>螺栓饰盖（棕色）</t>
  </si>
  <si>
    <t>SLT0000739</t>
  </si>
  <si>
    <t>M3 1800小杂物箱盒</t>
  </si>
  <si>
    <t>SLT0000740</t>
  </si>
  <si>
    <t>钢丝2.5*160</t>
  </si>
  <si>
    <t>SLT0000747</t>
  </si>
  <si>
    <t>1800不加宽骨架</t>
  </si>
  <si>
    <t>220510A</t>
  </si>
  <si>
    <t>SLT0000749</t>
  </si>
  <si>
    <t>M3小折手柄圆奥铃升级</t>
  </si>
  <si>
    <t>注塑件（深灰 奥铃升级）</t>
  </si>
  <si>
    <t>SLT0000772</t>
  </si>
  <si>
    <t>M3出口1995卧铺布套</t>
  </si>
  <si>
    <t>220220A</t>
  </si>
  <si>
    <t>SLT0000784</t>
  </si>
  <si>
    <t>M4滑轨总成</t>
  </si>
  <si>
    <t>SLT0000785</t>
  </si>
  <si>
    <t>M4司机座盆</t>
  </si>
  <si>
    <t>220216A</t>
  </si>
  <si>
    <t>SLT0000790</t>
  </si>
  <si>
    <t>M4缓冲垫</t>
  </si>
  <si>
    <t>SLT0000791</t>
  </si>
  <si>
    <t>M4杂物盒锁（新）</t>
  </si>
  <si>
    <t>SLT0000803</t>
  </si>
  <si>
    <t>M4大背折叠器</t>
  </si>
  <si>
    <t>SLT0000804</t>
  </si>
  <si>
    <t>M4小背折叠器</t>
  </si>
  <si>
    <t>SLT0000805</t>
  </si>
  <si>
    <t>M4大背折叠塑料把手灰</t>
  </si>
  <si>
    <t>SLT0000826</t>
  </si>
  <si>
    <t>M4正司机升降把手</t>
  </si>
  <si>
    <t>220518D</t>
  </si>
  <si>
    <t>SLT0000828</t>
  </si>
  <si>
    <t>M4主驾驶座调节把手</t>
  </si>
  <si>
    <t>SLT0000830</t>
  </si>
  <si>
    <t>司机总座左罩壳</t>
  </si>
  <si>
    <t>M4中重卡左舵长主动</t>
  </si>
  <si>
    <t>SLT0000832</t>
  </si>
  <si>
    <t>司机主边调角器总成</t>
  </si>
  <si>
    <t>SLT0000835</t>
  </si>
  <si>
    <t>副司机主边调角器总成</t>
  </si>
  <si>
    <t>220326A</t>
  </si>
  <si>
    <t>SLT0000852</t>
  </si>
  <si>
    <t>k1标准窄车三排三人座</t>
  </si>
  <si>
    <t>护面总成</t>
  </si>
  <si>
    <t>SLT0001051</t>
  </si>
  <si>
    <t>K1右舵双人右背左被动</t>
  </si>
  <si>
    <t>slt0001051</t>
  </si>
  <si>
    <t>220423</t>
  </si>
  <si>
    <t>slt0001054</t>
  </si>
  <si>
    <t>K1右舵单人左被动调角器</t>
  </si>
  <si>
    <t>220620</t>
  </si>
  <si>
    <t>SLT0001056</t>
  </si>
  <si>
    <t>K1背板新小</t>
  </si>
  <si>
    <t>SLT0001092</t>
  </si>
  <si>
    <t>钢丝2.5*220</t>
  </si>
  <si>
    <t>220523B</t>
  </si>
  <si>
    <t>SLT0001093</t>
  </si>
  <si>
    <t>钢丝2.5*270</t>
  </si>
  <si>
    <t>SLT0001124</t>
  </si>
  <si>
    <t>奥铃升级1995钢丝座</t>
  </si>
  <si>
    <t>SLT0001126</t>
  </si>
  <si>
    <t>钢丝2.5*400</t>
  </si>
  <si>
    <t>SLT0001572</t>
  </si>
  <si>
    <t>J6F大背折叠器</t>
  </si>
  <si>
    <t>SLT0001573</t>
  </si>
  <si>
    <t>J6F小背折叠器</t>
  </si>
  <si>
    <t>SLT0001577</t>
  </si>
  <si>
    <t>小背下护盖（富康色）</t>
  </si>
  <si>
    <t>M3右舵</t>
  </si>
  <si>
    <t>220331</t>
  </si>
  <si>
    <t>SLT0002123</t>
  </si>
  <si>
    <t>驾驶员右侧滑轨总成</t>
  </si>
  <si>
    <t>一汽轻卡</t>
  </si>
  <si>
    <t>SLT0002130</t>
  </si>
  <si>
    <t>驾驶员座垫骨架总成</t>
  </si>
  <si>
    <t>通风</t>
  </si>
  <si>
    <t>220402A</t>
  </si>
  <si>
    <t>slt0002131</t>
  </si>
  <si>
    <t>驾驶员旁侧板固定钢丝</t>
  </si>
  <si>
    <t>J7F</t>
  </si>
  <si>
    <t>SLT0002296</t>
  </si>
  <si>
    <t>6486头枕（泡沫）</t>
  </si>
  <si>
    <t>SLT0002355</t>
  </si>
  <si>
    <t>M3副司机大折手柄富康</t>
  </si>
  <si>
    <t>SLT0002496</t>
  </si>
  <si>
    <t>副驾驶员座垫内嵌钢丝1</t>
  </si>
  <si>
    <t>J7F/虎V</t>
  </si>
  <si>
    <t>220309</t>
  </si>
  <si>
    <t>SLT0002501</t>
  </si>
  <si>
    <t>副驾驶员座椅座垫骨架总成</t>
  </si>
  <si>
    <t>J7F&amp;虎V</t>
  </si>
  <si>
    <t>220406A</t>
  </si>
  <si>
    <t>220621A</t>
  </si>
  <si>
    <t>220810</t>
  </si>
  <si>
    <t>SLT0002572</t>
  </si>
  <si>
    <t>k1司机座布套（新面料）</t>
  </si>
  <si>
    <t>SLT0002573</t>
  </si>
  <si>
    <t>k1头枕布套（新面料）</t>
  </si>
  <si>
    <t>SLT0002575</t>
  </si>
  <si>
    <t>k1右舵二三上小背布套</t>
  </si>
  <si>
    <t>SLT0002576</t>
  </si>
  <si>
    <t>k1右舵二三中间背布套</t>
  </si>
  <si>
    <t>(新面料）</t>
  </si>
  <si>
    <t>SLT0002577</t>
  </si>
  <si>
    <t>k1右舵双人座布套新面料</t>
  </si>
  <si>
    <t>SLT0002579</t>
  </si>
  <si>
    <t>k1右舵三排单人座布套</t>
  </si>
  <si>
    <t>SLT0002581</t>
  </si>
  <si>
    <t>k1左侧翻背布套新面料</t>
  </si>
  <si>
    <t>SLT0002582</t>
  </si>
  <si>
    <t>k1左侧翻座布套新面料</t>
  </si>
  <si>
    <t>SLT0002583</t>
  </si>
  <si>
    <t>k1右侧翻背布套新面料</t>
  </si>
  <si>
    <t>SLT0002584</t>
  </si>
  <si>
    <t>k1右侧翻座布套新面料</t>
  </si>
  <si>
    <t>SLT0002585</t>
  </si>
  <si>
    <t>k1窄车中间背布套新面料</t>
  </si>
  <si>
    <t>220302</t>
  </si>
  <si>
    <t>220318A</t>
  </si>
  <si>
    <t>SLT0002586</t>
  </si>
  <si>
    <t>k1窄车中间座布套新</t>
  </si>
  <si>
    <t>220813</t>
  </si>
  <si>
    <t>SLT0002588</t>
  </si>
  <si>
    <t>k1宽车左舵双人座布套</t>
  </si>
  <si>
    <t>新面料</t>
  </si>
  <si>
    <t>220616A</t>
  </si>
  <si>
    <t>220827</t>
  </si>
  <si>
    <t>slt0002588</t>
  </si>
  <si>
    <t>220422a</t>
  </si>
  <si>
    <t>220708</t>
  </si>
  <si>
    <t>220802</t>
  </si>
  <si>
    <t>220805</t>
  </si>
  <si>
    <t>slt0002590</t>
  </si>
  <si>
    <t>k1左舵二三中间背布套</t>
  </si>
  <si>
    <t>SLT0002590</t>
  </si>
  <si>
    <t>SLT0002591</t>
  </si>
  <si>
    <t>k1宽车左一排三人座布套</t>
  </si>
  <si>
    <t>（新面料）新状态</t>
  </si>
  <si>
    <t>SLT0002592</t>
  </si>
  <si>
    <t>k1左舵二排单人座布套</t>
  </si>
  <si>
    <t>SLT0002593</t>
  </si>
  <si>
    <t>k1左舵三排单人座布套</t>
  </si>
  <si>
    <t>slt0002593</t>
  </si>
  <si>
    <t>220425a</t>
  </si>
  <si>
    <t>SLT0002594</t>
  </si>
  <si>
    <t>k1左舵二三排单人背布套</t>
  </si>
  <si>
    <t>220708A</t>
  </si>
  <si>
    <t>SLT0002595</t>
  </si>
  <si>
    <t>k1左舵四人联体右座布套</t>
  </si>
  <si>
    <t>SLT0002596</t>
  </si>
  <si>
    <t>k1左舵四人联体右背布套</t>
  </si>
  <si>
    <t>slt0002596</t>
  </si>
  <si>
    <t>220916</t>
  </si>
  <si>
    <t>SLT0002597</t>
  </si>
  <si>
    <t>k1左舵四人联体左座布套</t>
  </si>
  <si>
    <t>SLT0002598</t>
  </si>
  <si>
    <t>k1左舵四人联体左背布套</t>
  </si>
  <si>
    <t>SLT0002599</t>
  </si>
  <si>
    <t>k1窄车460司机座布套</t>
  </si>
  <si>
    <t>（新面料）左舵</t>
  </si>
  <si>
    <t>SLT0002600</t>
  </si>
  <si>
    <t>k1窄车460司机背布套</t>
  </si>
  <si>
    <t>SLT0002601</t>
  </si>
  <si>
    <t>k1窄车460副背布套</t>
  </si>
  <si>
    <t>（新面料）司机</t>
  </si>
  <si>
    <t>SLT0002602</t>
  </si>
  <si>
    <t>k1窄车双人座布套</t>
  </si>
  <si>
    <t>SLT0002603</t>
  </si>
  <si>
    <t>k1窄车双人背布套新面料</t>
  </si>
  <si>
    <t>SLT0002605</t>
  </si>
  <si>
    <t>k1窄车三排单人背布套</t>
  </si>
  <si>
    <t>SLT0002608</t>
  </si>
  <si>
    <t>k1窄车一排三人背布套</t>
  </si>
  <si>
    <t>（新面料)</t>
  </si>
  <si>
    <t>SLT0002609</t>
  </si>
  <si>
    <t>k1跨背布套（新面料）</t>
  </si>
  <si>
    <t>SLT0002610</t>
  </si>
  <si>
    <t>k1跨坐布套（新面料）</t>
  </si>
  <si>
    <t>SLT0002611</t>
  </si>
  <si>
    <t>k1四排单人背</t>
  </si>
  <si>
    <t>220704A</t>
  </si>
  <si>
    <t>SLT0002612</t>
  </si>
  <si>
    <t>k1一排四人背（新面料）</t>
  </si>
  <si>
    <t>SLT0002613</t>
  </si>
  <si>
    <t>k1一排四人座（新面料）</t>
  </si>
  <si>
    <t>SLT0002614</t>
  </si>
  <si>
    <t>k1四排双人上小背</t>
  </si>
  <si>
    <t>SLT0002620</t>
  </si>
  <si>
    <t>k1窄车三排三人座布套</t>
  </si>
  <si>
    <t>SLT0002621</t>
  </si>
  <si>
    <t>k1窄车三排三人背布套</t>
  </si>
  <si>
    <t>SLT0002622</t>
  </si>
  <si>
    <t>K1窄车右舵双人座垫护面</t>
  </si>
  <si>
    <t>slt0002623</t>
  </si>
  <si>
    <t>K1窄车右舵第一排三人座</t>
  </si>
  <si>
    <t>连体垫护面总成</t>
  </si>
  <si>
    <t>slt0002624</t>
  </si>
  <si>
    <t>K1窄车四排双人侧翻右背</t>
  </si>
  <si>
    <t>slt0002627</t>
  </si>
  <si>
    <t>K1窄车右舵单人背</t>
  </si>
  <si>
    <t>SLT0002630</t>
  </si>
  <si>
    <t>G7窄车前翻双人背窄车</t>
  </si>
  <si>
    <t>三点式老</t>
  </si>
  <si>
    <t>SLT0002631</t>
  </si>
  <si>
    <t>G7窄车前翻三排双人座</t>
  </si>
  <si>
    <t>窄车三点</t>
  </si>
  <si>
    <t>220210</t>
  </si>
  <si>
    <t>SLT0002632</t>
  </si>
  <si>
    <t>G7窄车前翻二排双人座</t>
  </si>
  <si>
    <t>SLT0002633</t>
  </si>
  <si>
    <t>K1经济型司机背布套</t>
  </si>
  <si>
    <t>标准面料（标准面）</t>
  </si>
  <si>
    <t>SLT0002635</t>
  </si>
  <si>
    <t>K1经济型头枕布套</t>
  </si>
  <si>
    <t>（标准面料）</t>
  </si>
  <si>
    <t>SLT0002637</t>
  </si>
  <si>
    <t>G9宽车前翻二排双人座</t>
  </si>
  <si>
    <t>SLT0002639</t>
  </si>
  <si>
    <t>G7窄车前翻一排三人背</t>
  </si>
  <si>
    <t>窄车三点式</t>
  </si>
  <si>
    <t>SLT0002640</t>
  </si>
  <si>
    <t>G7窄车前翻一排三人座</t>
  </si>
  <si>
    <t>SLT0002641</t>
  </si>
  <si>
    <t>G7窄车前翻三排三人座</t>
  </si>
  <si>
    <t>SLT0002644</t>
  </si>
  <si>
    <t>G9宽车前三排三人座</t>
  </si>
  <si>
    <t>SLT0002645</t>
  </si>
  <si>
    <t>K1标准宽车司机座布套</t>
  </si>
  <si>
    <t>slt0002645</t>
  </si>
  <si>
    <t>SLT0002647</t>
  </si>
  <si>
    <t>K1标准头枕布套</t>
  </si>
  <si>
    <t>SLT0002648</t>
  </si>
  <si>
    <t>K1标准窄车司机背布套</t>
  </si>
  <si>
    <t>slt0002648</t>
  </si>
  <si>
    <t>SLT0002649</t>
  </si>
  <si>
    <t>K1标准窄车副司机背布套</t>
  </si>
  <si>
    <t>SLT0002650</t>
  </si>
  <si>
    <t>K1标准窄车司机座布套</t>
  </si>
  <si>
    <t>slt0002650</t>
  </si>
  <si>
    <t>SLT0002651</t>
  </si>
  <si>
    <t>K1标准（上小背）布套</t>
  </si>
  <si>
    <t>双人左背</t>
  </si>
  <si>
    <t>SLT0002655</t>
  </si>
  <si>
    <t>K1宽车标准侧翻左背布套</t>
  </si>
  <si>
    <t>SLT0002657</t>
  </si>
  <si>
    <t>k1窄车中间座布套</t>
  </si>
  <si>
    <t>SLT0002658</t>
  </si>
  <si>
    <t>k1窄车中间头枕布套</t>
  </si>
  <si>
    <t>SLT0002696</t>
  </si>
  <si>
    <t>J7F-BA97</t>
  </si>
  <si>
    <t>SLT0002721</t>
  </si>
  <si>
    <t>标准面料</t>
  </si>
  <si>
    <t>SLT0002722</t>
  </si>
  <si>
    <t>SLT0002723</t>
  </si>
  <si>
    <t>YC06</t>
  </si>
  <si>
    <t>SLT0010111</t>
  </si>
  <si>
    <t>产品标识6905020CH26-C00</t>
  </si>
  <si>
    <t>221111</t>
  </si>
  <si>
    <t>SLT0010154</t>
  </si>
  <si>
    <t>虎V司机头枕布套</t>
  </si>
  <si>
    <t>SLT0010162</t>
  </si>
  <si>
    <t>虎V正司机背布套</t>
  </si>
  <si>
    <t>SLT0010169</t>
  </si>
  <si>
    <t>虎V正司机座布套</t>
  </si>
  <si>
    <t>SLT0010174</t>
  </si>
  <si>
    <t>虎V副司机背布套</t>
  </si>
  <si>
    <t>SLT0010177</t>
  </si>
  <si>
    <t>虎V副中间背布套小背</t>
  </si>
  <si>
    <t>slt0010315</t>
  </si>
  <si>
    <t>安全带插锁总成</t>
  </si>
  <si>
    <t>一汽轻卡减震</t>
  </si>
  <si>
    <t>220501</t>
  </si>
  <si>
    <t>SLT0010373</t>
  </si>
  <si>
    <t>中间靠背左侧护板</t>
  </si>
  <si>
    <t>济南轻卡统帅</t>
  </si>
  <si>
    <t>SLT0010375</t>
  </si>
  <si>
    <t>中间固定支架焊接总成</t>
  </si>
  <si>
    <t>统帅2080副驾</t>
  </si>
  <si>
    <t>SLT0010383</t>
  </si>
  <si>
    <t>驾驶员左侧滑轨总成</t>
  </si>
  <si>
    <t>SLT0010384</t>
  </si>
  <si>
    <t>SLT0010397</t>
  </si>
  <si>
    <t>副驾座垫骨架总成</t>
  </si>
  <si>
    <t>统帅2080</t>
  </si>
  <si>
    <t>220404A</t>
  </si>
  <si>
    <t>220415A</t>
  </si>
  <si>
    <t>SLT0010415</t>
  </si>
  <si>
    <t>驾驶员左侧护板固定钢丝A</t>
  </si>
  <si>
    <t>220408A</t>
  </si>
  <si>
    <t>SLT0010416</t>
  </si>
  <si>
    <t>驾驶员左侧护板固定钢丝B</t>
  </si>
  <si>
    <t>220324A</t>
  </si>
  <si>
    <t>SLT0010630</t>
  </si>
  <si>
    <t>座框钢丝支撑焊接总成</t>
  </si>
  <si>
    <t>220319A</t>
  </si>
  <si>
    <t>slt0010646</t>
  </si>
  <si>
    <t>扶手安装支架焊接总成</t>
  </si>
  <si>
    <t>220401</t>
  </si>
  <si>
    <t>SLT0010646</t>
  </si>
  <si>
    <t>SLT0010733</t>
  </si>
  <si>
    <t>驾驶员左侧护板</t>
  </si>
  <si>
    <t>通风加热</t>
  </si>
  <si>
    <t>SLT0011477</t>
  </si>
  <si>
    <t>副驾右侧靠背解锁手柄总成</t>
  </si>
  <si>
    <t>统帅</t>
  </si>
  <si>
    <t>220601A</t>
  </si>
  <si>
    <t>SLT0011478</t>
  </si>
  <si>
    <t>副驾左侧靠背解锁手柄总成</t>
  </si>
  <si>
    <t>tat0010047</t>
  </si>
  <si>
    <t>奥杰主驾座椅纸箱</t>
  </si>
  <si>
    <t>220527</t>
  </si>
  <si>
    <t>tat0010048</t>
  </si>
  <si>
    <t>奥杰副驾座椅纸箱</t>
  </si>
  <si>
    <t>TSY0000036</t>
  </si>
  <si>
    <t>黑色拉锁235cm</t>
  </si>
  <si>
    <t>TSY0000141</t>
  </si>
  <si>
    <t>绝缘纸板条420*121</t>
  </si>
  <si>
    <t>H4正背护面用</t>
  </si>
  <si>
    <t>221019</t>
  </si>
  <si>
    <t>TSY0000145</t>
  </si>
  <si>
    <t>黑色拉锁275cm</t>
  </si>
  <si>
    <t>TSY0000147</t>
  </si>
  <si>
    <t>H4网-护网1762mm</t>
  </si>
  <si>
    <t>221206</t>
  </si>
  <si>
    <t>TSY0000176</t>
  </si>
  <si>
    <t>灰色拉锁80cm</t>
  </si>
  <si>
    <t>800mm</t>
  </si>
  <si>
    <t>TSY0000185</t>
  </si>
  <si>
    <t>黑牙管宽10mm</t>
  </si>
  <si>
    <t>220917</t>
  </si>
  <si>
    <t>221112</t>
  </si>
  <si>
    <t>TSY0000247</t>
  </si>
  <si>
    <t>黑色拉锁50cm</t>
  </si>
  <si>
    <t>220812</t>
  </si>
  <si>
    <t>TSY0000302</t>
  </si>
  <si>
    <t>黑色拉锁72cm</t>
  </si>
  <si>
    <t>720mm</t>
  </si>
  <si>
    <t>221011</t>
  </si>
  <si>
    <t>TSY0000322</t>
  </si>
  <si>
    <t>黑色搭扣（硬）</t>
  </si>
  <si>
    <t>宽25mm</t>
  </si>
  <si>
    <t>TSY0000329</t>
  </si>
  <si>
    <t>北京3C标识I090011</t>
  </si>
  <si>
    <t>19mm*28mm</t>
  </si>
  <si>
    <t>220222</t>
  </si>
  <si>
    <t>TSY0000333</t>
  </si>
  <si>
    <t>光华荣昌标</t>
  </si>
  <si>
    <t>TSY0000334</t>
  </si>
  <si>
    <t>写字标50mm*22mm</t>
  </si>
  <si>
    <t>220413A</t>
  </si>
  <si>
    <t>220622A</t>
  </si>
  <si>
    <t>220809</t>
  </si>
  <si>
    <t>TSY0000373</t>
  </si>
  <si>
    <t>黑色拉锁60cm</t>
  </si>
  <si>
    <t>TSY0000399</t>
  </si>
  <si>
    <t>黑色松紧带25mm</t>
  </si>
  <si>
    <t>TSY0000429</t>
  </si>
  <si>
    <t>棉绳2mm￠（18股）</t>
  </si>
  <si>
    <t>TSY0000779</t>
  </si>
  <si>
    <t>天津3C标识I112116</t>
  </si>
  <si>
    <t>TSY0000877</t>
  </si>
  <si>
    <t>绝缘纸板条410*121</t>
  </si>
  <si>
    <t>H4副背护面用</t>
  </si>
  <si>
    <t>TSY0000878</t>
  </si>
  <si>
    <t>3C标识布标</t>
  </si>
  <si>
    <t>TSY0010208</t>
  </si>
  <si>
    <t>产品标识H470400000211</t>
  </si>
  <si>
    <t>50mm*30mm</t>
  </si>
  <si>
    <t>TSY0010209</t>
  </si>
  <si>
    <t>产品标识H470400000212</t>
  </si>
  <si>
    <t>TSY0010210</t>
  </si>
  <si>
    <t>产品标识H470400000213</t>
  </si>
  <si>
    <t>TSY0010211</t>
  </si>
  <si>
    <t>产品标识H470400000214</t>
  </si>
  <si>
    <t>TSY0010212</t>
  </si>
  <si>
    <t>产品标识H470400000158</t>
  </si>
  <si>
    <t>TSY0010213</t>
  </si>
  <si>
    <t>产品标识H470400000026</t>
  </si>
  <si>
    <t>TSY0010214</t>
  </si>
  <si>
    <t>产品标识H470400000027</t>
  </si>
  <si>
    <t>TSY0010215</t>
  </si>
  <si>
    <t>产品标识H470400000028</t>
  </si>
  <si>
    <t>TSY0010290</t>
  </si>
  <si>
    <t>产品标识SBS0010121</t>
  </si>
  <si>
    <t>220327A</t>
  </si>
  <si>
    <t>TSY0010291</t>
  </si>
  <si>
    <t>产品标识SBS0010122</t>
  </si>
  <si>
    <t>SHT0011022</t>
  </si>
  <si>
    <t>靠背泡沫预埋钢丝1</t>
  </si>
  <si>
    <t>h201</t>
  </si>
  <si>
    <t>化工材料库</t>
  </si>
  <si>
    <t>221208A13022</t>
  </si>
  <si>
    <t>Normal</t>
  </si>
  <si>
    <t>221125A</t>
  </si>
  <si>
    <t>H201</t>
  </si>
  <si>
    <t>231012A13035</t>
  </si>
  <si>
    <t>180天内</t>
  </si>
  <si>
    <t>sht0011693</t>
  </si>
  <si>
    <t>坐垫钢丝</t>
  </si>
  <si>
    <t>H6副驾标配靠背用</t>
  </si>
  <si>
    <t>230626</t>
  </si>
  <si>
    <t>1年内</t>
  </si>
  <si>
    <t>SHT0012573</t>
  </si>
  <si>
    <t>靠背横向预埋弯钢丝</t>
  </si>
  <si>
    <t>230919A13022</t>
  </si>
  <si>
    <t>slt0010614</t>
  </si>
  <si>
    <t>统帅1880</t>
  </si>
  <si>
    <t>BC03</t>
  </si>
  <si>
    <t>SLT0010965</t>
  </si>
  <si>
    <t>主驾靠背泡沫无纺布LH</t>
  </si>
  <si>
    <t>欧马可升级</t>
  </si>
  <si>
    <t>230711A13035</t>
  </si>
  <si>
    <t>230715A13035</t>
  </si>
  <si>
    <t>SLT0011214</t>
  </si>
  <si>
    <t>主驾靠背泡沫无纺布RH</t>
  </si>
  <si>
    <t>SHT0013970</t>
  </si>
  <si>
    <t>功能座椅遮挡塑料件</t>
  </si>
  <si>
    <t>Y2A-2</t>
  </si>
  <si>
    <t>高位货架A区二排</t>
  </si>
  <si>
    <t>231008B12014</t>
  </si>
  <si>
    <t>231107</t>
  </si>
  <si>
    <t>231128</t>
  </si>
  <si>
    <t>SHT0014101</t>
  </si>
  <si>
    <t>垫片</t>
  </si>
  <si>
    <t>BFA0010031</t>
  </si>
  <si>
    <t>内六角花型盘头螺钉</t>
  </si>
  <si>
    <t>M5*12镀黑锌</t>
  </si>
  <si>
    <t>Y2B-1-2</t>
  </si>
  <si>
    <t>高位货架B区一排二格</t>
  </si>
  <si>
    <t>221010C</t>
  </si>
  <si>
    <t>BFA0010032</t>
  </si>
  <si>
    <t>大垫圈</t>
  </si>
  <si>
    <t>φ5镀黑锌</t>
  </si>
  <si>
    <t>Y2B-1-6</t>
  </si>
  <si>
    <t>高位货架B区一排六格</t>
  </si>
  <si>
    <t>220919C</t>
  </si>
  <si>
    <t>BFA0010020</t>
  </si>
  <si>
    <t>全金属六角法兰面锁紧螺母</t>
  </si>
  <si>
    <t>M5镀黑锌</t>
  </si>
  <si>
    <t>Y2B-2-1</t>
  </si>
  <si>
    <t>高位货架B区二排一格</t>
  </si>
  <si>
    <t>BFA0010033</t>
  </si>
  <si>
    <t>内六角花形圆柱头螺钉</t>
  </si>
  <si>
    <t>M8*20镀黑锌</t>
  </si>
  <si>
    <t>Y2B-2-4</t>
  </si>
  <si>
    <t>高位货架B区二排四格</t>
  </si>
  <si>
    <t>221123A32034</t>
  </si>
  <si>
    <t>SHT0000534</t>
  </si>
  <si>
    <t>H4橡胶垫</t>
  </si>
  <si>
    <t>Y2C-1</t>
  </si>
  <si>
    <t>高位货架C区一排</t>
  </si>
  <si>
    <t>231211</t>
  </si>
  <si>
    <t>SLT0011302</t>
  </si>
  <si>
    <t>座垫通风3D网格</t>
  </si>
  <si>
    <t>Y2C-2</t>
  </si>
  <si>
    <t>高位货架C区二排</t>
  </si>
  <si>
    <t>230927</t>
  </si>
  <si>
    <t>Y2D-1</t>
  </si>
  <si>
    <t>高位货架D区一排</t>
  </si>
  <si>
    <t>230725A13034</t>
  </si>
  <si>
    <t>SLT0010929</t>
  </si>
  <si>
    <t>驾驶员大护板固定钢丝A</t>
  </si>
  <si>
    <t>230809A13022</t>
  </si>
  <si>
    <t>231020</t>
  </si>
  <si>
    <t>SLT0010930</t>
  </si>
  <si>
    <t>驾驶员大护板固定钢丝B</t>
  </si>
  <si>
    <t>Y2D-2</t>
  </si>
  <si>
    <t>高位货架D区二排</t>
  </si>
  <si>
    <t>230826A31004</t>
  </si>
  <si>
    <t>Y2E-1</t>
  </si>
  <si>
    <t>高位货架E区一排</t>
  </si>
  <si>
    <t>231219</t>
  </si>
  <si>
    <t>90天内</t>
  </si>
  <si>
    <t>SHT0000175</t>
  </si>
  <si>
    <t>SQDZ总座罩壳主动边黑色</t>
  </si>
  <si>
    <t>230802A13034</t>
  </si>
  <si>
    <t>SHT0000176</t>
  </si>
  <si>
    <t>SQDZ总座罩壳副边黑色</t>
  </si>
  <si>
    <t>230727</t>
  </si>
  <si>
    <t>221226A13037</t>
  </si>
  <si>
    <t>SLT0000723</t>
  </si>
  <si>
    <t>M3 1995杂物箱底</t>
  </si>
  <si>
    <t>SLT0000724</t>
  </si>
  <si>
    <t>M3 1995杂物箱盖</t>
  </si>
  <si>
    <t>SLT0010731</t>
  </si>
  <si>
    <t>统帅通风加热</t>
  </si>
  <si>
    <t>231125</t>
  </si>
  <si>
    <t>SHT0000094</t>
  </si>
  <si>
    <t>M4深灰右舵主驾升降把手后</t>
  </si>
  <si>
    <t>Y2E-2</t>
  </si>
  <si>
    <t>高位货架E区二排</t>
  </si>
  <si>
    <t>221209A13168</t>
  </si>
  <si>
    <t>230811</t>
  </si>
  <si>
    <t>SLT0000016</t>
  </si>
  <si>
    <t>欧马可右舵手柄</t>
  </si>
  <si>
    <t>221221A13168</t>
  </si>
  <si>
    <t>221219A13037</t>
  </si>
  <si>
    <t>230113A13037</t>
  </si>
  <si>
    <t>SY34</t>
  </si>
  <si>
    <t>SLT0000757</t>
  </si>
  <si>
    <t>前排座椅前端饰盖</t>
  </si>
  <si>
    <t>M4轻卡深灰色</t>
  </si>
  <si>
    <t>SLT0010514</t>
  </si>
  <si>
    <t>坐垫通风袋体</t>
  </si>
  <si>
    <t>SLT0010517</t>
  </si>
  <si>
    <t>靠背加热垫总成</t>
  </si>
  <si>
    <t>Y2F-1</t>
  </si>
  <si>
    <t>高位货架F区一排</t>
  </si>
  <si>
    <t>230722A13034</t>
  </si>
  <si>
    <t>SLT0010697</t>
  </si>
  <si>
    <t>扶手固定螺栓</t>
  </si>
  <si>
    <t>230728A13020</t>
  </si>
  <si>
    <t>SLT0000748</t>
  </si>
  <si>
    <t>M3小折罩壳（奥铃升级）</t>
  </si>
  <si>
    <t>Y2F-2</t>
  </si>
  <si>
    <t>高位货架F区二排</t>
  </si>
  <si>
    <t>230422A13037</t>
  </si>
  <si>
    <t>SLT0000750</t>
  </si>
  <si>
    <t>M3-1995杂物箱底</t>
  </si>
  <si>
    <t>SLT0000751</t>
  </si>
  <si>
    <t>M3-1995杂物箱盖</t>
  </si>
  <si>
    <t>slt0000139</t>
  </si>
  <si>
    <t>M3右舵1995小背布套</t>
  </si>
  <si>
    <t>y2fw-6</t>
  </si>
  <si>
    <t>缝纫原材料W区6排</t>
  </si>
  <si>
    <t>slt0000165</t>
  </si>
  <si>
    <t>卧铺护面总成</t>
  </si>
  <si>
    <t>右舵1995</t>
  </si>
  <si>
    <t>SLT0000165</t>
  </si>
  <si>
    <t>220225</t>
  </si>
  <si>
    <t>SLT0000708</t>
  </si>
  <si>
    <t>M3出口1995副座布套</t>
  </si>
  <si>
    <t>230909A37015</t>
  </si>
  <si>
    <t>SLT0000704</t>
  </si>
  <si>
    <t>M3出口1800副背布套</t>
  </si>
  <si>
    <t>Y2FW-8</t>
  </si>
  <si>
    <t>缝纫原材料W区8排</t>
  </si>
  <si>
    <t>SLT0002294</t>
  </si>
  <si>
    <t>2019款1995卧铺</t>
  </si>
  <si>
    <t>y2fw-8</t>
  </si>
  <si>
    <t>221223A37015</t>
  </si>
  <si>
    <t>SLT0011880</t>
  </si>
  <si>
    <t>驾驶员座垫面套总成</t>
  </si>
  <si>
    <t>欧马可织物面料</t>
  </si>
  <si>
    <t>231011A37015</t>
  </si>
  <si>
    <t>231027A37015</t>
  </si>
  <si>
    <t>SLT0011882</t>
  </si>
  <si>
    <t>奥铃织物面料</t>
  </si>
  <si>
    <t>231110A37015</t>
  </si>
  <si>
    <t>SLT0011893</t>
  </si>
  <si>
    <t>小背面套总成</t>
  </si>
  <si>
    <t>1880车身+欧马可仿皮面料</t>
  </si>
  <si>
    <t>231121</t>
  </si>
  <si>
    <t>231222</t>
  </si>
  <si>
    <t>SLT0011894</t>
  </si>
  <si>
    <t>1880车身+奥铃仿皮面料</t>
  </si>
  <si>
    <t>231207</t>
  </si>
  <si>
    <t>SLT0011901</t>
  </si>
  <si>
    <t>座垫面套总成</t>
  </si>
  <si>
    <t>SLT0011902</t>
  </si>
  <si>
    <t>tsy0010209</t>
  </si>
  <si>
    <t>y2fz-1</t>
  </si>
  <si>
    <t>缝纫附件Z区1排</t>
  </si>
  <si>
    <t>Y2FZ-1</t>
  </si>
  <si>
    <t>tsy0010213</t>
  </si>
  <si>
    <t>SLT0010106</t>
  </si>
  <si>
    <t>产品标识6800010DH26-C00</t>
  </si>
  <si>
    <t>y2fz-2</t>
  </si>
  <si>
    <t>缝纫附件Z区2排</t>
  </si>
  <si>
    <t>SLT0010109</t>
  </si>
  <si>
    <t>产品标识6903010AH26-C00</t>
  </si>
  <si>
    <t>230925</t>
  </si>
  <si>
    <t>231022</t>
  </si>
  <si>
    <t>slt0010111</t>
  </si>
  <si>
    <t>230923</t>
  </si>
  <si>
    <t>230926</t>
  </si>
  <si>
    <t>Y2FZ-2</t>
  </si>
  <si>
    <t>231113</t>
  </si>
  <si>
    <t>SLT0010112</t>
  </si>
  <si>
    <t>产品标识6905100-H26-C00</t>
  </si>
  <si>
    <t>SLT0010113</t>
  </si>
  <si>
    <t>产品标识6800010-H26-C00</t>
  </si>
  <si>
    <t>231007</t>
  </si>
  <si>
    <t>slt0010114</t>
  </si>
  <si>
    <t>产品标识6800010AH26-C00</t>
  </si>
  <si>
    <t>SLT0010114</t>
  </si>
  <si>
    <t>231104</t>
  </si>
  <si>
    <t>SLT0010115</t>
  </si>
  <si>
    <t>产品标识6905020-H26-C00</t>
  </si>
  <si>
    <t>TSY0000029</t>
  </si>
  <si>
    <t>标识H470400000002</t>
  </si>
  <si>
    <t>40mm*65mm</t>
  </si>
  <si>
    <t>230208A13007</t>
  </si>
  <si>
    <t>231030</t>
  </si>
  <si>
    <t>tsy0000041</t>
  </si>
  <si>
    <t>标识H4704010102A0</t>
  </si>
  <si>
    <t>231201</t>
  </si>
  <si>
    <t>TSY0000174</t>
  </si>
  <si>
    <t>标识H0681010012A0-02</t>
  </si>
  <si>
    <t>87mm*42mm</t>
  </si>
  <si>
    <t>221220A13007</t>
  </si>
  <si>
    <t>TSY0000181</t>
  </si>
  <si>
    <t>标识H0681010012A0-01</t>
  </si>
  <si>
    <t>TSY0000323</t>
  </si>
  <si>
    <t>黑色搭扣（软）</t>
  </si>
  <si>
    <t>231024</t>
  </si>
  <si>
    <t>TSY0000370</t>
  </si>
  <si>
    <t>深灰拉锁25cm</t>
  </si>
  <si>
    <t>TSY0010103</t>
  </si>
  <si>
    <t>产品标识6905100-H22-C00</t>
  </si>
  <si>
    <t>230304A13007</t>
  </si>
  <si>
    <t>TSY0010104</t>
  </si>
  <si>
    <t>产品标识6903010AH22-C00</t>
  </si>
  <si>
    <t>tsy0010105</t>
  </si>
  <si>
    <t>产品标识6903010-H22-C00</t>
  </si>
  <si>
    <t>231016</t>
  </si>
  <si>
    <t>230911</t>
  </si>
  <si>
    <t>230807</t>
  </si>
  <si>
    <t>tsy0010215</t>
  </si>
  <si>
    <t>TSY0010512</t>
  </si>
  <si>
    <t>拉链</t>
  </si>
  <si>
    <t>TSY0010513</t>
  </si>
  <si>
    <t>银河卧铺</t>
  </si>
  <si>
    <t>TSY0010584</t>
  </si>
  <si>
    <t>白色搭扣（软）</t>
  </si>
  <si>
    <t>230719</t>
  </si>
  <si>
    <t>tsy0010600</t>
  </si>
  <si>
    <t>PP管</t>
  </si>
  <si>
    <t>2.5mm直径</t>
  </si>
  <si>
    <t>230718</t>
  </si>
  <si>
    <t>TSY0010602</t>
  </si>
  <si>
    <t>快拆标</t>
  </si>
  <si>
    <t>230907</t>
  </si>
  <si>
    <t>TSY0010619</t>
  </si>
  <si>
    <t>驾驶员座椅产品标识</t>
  </si>
  <si>
    <t>TSY0010620</t>
  </si>
  <si>
    <t>副驾座垫（窄体）产品标识</t>
  </si>
  <si>
    <t>TSY0010621</t>
  </si>
  <si>
    <t>副驾座垫（宽体）产品标识</t>
  </si>
  <si>
    <t>TSY0010622</t>
  </si>
  <si>
    <t>副驾驶员靠背产品标识</t>
  </si>
  <si>
    <t>230507A13007</t>
  </si>
  <si>
    <t>TSY0010623</t>
  </si>
  <si>
    <t>中间背（窄体）产品标识</t>
  </si>
  <si>
    <t>230216</t>
  </si>
  <si>
    <t>TSY0010624</t>
  </si>
  <si>
    <t>中间背宽体（产品标识）</t>
  </si>
  <si>
    <t>TSY0010628</t>
  </si>
  <si>
    <t>黑色松紧带</t>
  </si>
  <si>
    <t>宽15mm</t>
  </si>
  <si>
    <t>230610</t>
  </si>
  <si>
    <t>TSY0010655</t>
  </si>
  <si>
    <t>230221</t>
  </si>
  <si>
    <t>TSY0010667</t>
  </si>
  <si>
    <t>产品标识</t>
  </si>
  <si>
    <t>H470400000247</t>
  </si>
  <si>
    <t>TSY0010668</t>
  </si>
  <si>
    <t>H470400000250</t>
  </si>
  <si>
    <t>tsy0010669</t>
  </si>
  <si>
    <t>H470400000251</t>
  </si>
  <si>
    <t>tsy0010758</t>
  </si>
  <si>
    <t>6800010MA96</t>
  </si>
  <si>
    <t>230909</t>
  </si>
  <si>
    <t>tsy0010759</t>
  </si>
  <si>
    <t>6800010MA98</t>
  </si>
  <si>
    <t>tsy0010760</t>
  </si>
  <si>
    <t>6903010MA96</t>
  </si>
  <si>
    <t>tsy0010761</t>
  </si>
  <si>
    <t>6903010MA98</t>
  </si>
  <si>
    <t>tsy0010763</t>
  </si>
  <si>
    <t>6905100MA96</t>
  </si>
  <si>
    <t>tsy0010764</t>
  </si>
  <si>
    <t>6905100MA98</t>
  </si>
  <si>
    <t>BFA0000290</t>
  </si>
  <si>
    <t>上卧铺气弹簧球头</t>
  </si>
  <si>
    <t>H4上卧铺</t>
  </si>
  <si>
    <t>Y2G-1</t>
  </si>
  <si>
    <t>高位货架G区一排</t>
  </si>
  <si>
    <t>231212</t>
  </si>
  <si>
    <t>BSP0010017</t>
  </si>
  <si>
    <t>主驾驶靠背调节手柄卡接簧</t>
  </si>
  <si>
    <t>SHT0000092</t>
  </si>
  <si>
    <t>M4右舵副边罩壳</t>
  </si>
  <si>
    <t>231116</t>
  </si>
  <si>
    <t>231117</t>
  </si>
  <si>
    <t>SHT0014358</t>
  </si>
  <si>
    <t>上卧铺侧支撑</t>
  </si>
  <si>
    <t>H4黑色</t>
  </si>
  <si>
    <t>SLT0010698</t>
  </si>
  <si>
    <t>扶手安装支架总成新</t>
  </si>
  <si>
    <t>230901A13130</t>
  </si>
  <si>
    <t>230908A13130</t>
  </si>
  <si>
    <t>SLT0000829</t>
  </si>
  <si>
    <t>小铰链护罩</t>
  </si>
  <si>
    <t>Y2G-2</t>
  </si>
  <si>
    <t>高位货架G区二排</t>
  </si>
  <si>
    <t>231127</t>
  </si>
  <si>
    <t>SLT0010732</t>
  </si>
  <si>
    <t>单通风</t>
  </si>
  <si>
    <t>230212A13037</t>
  </si>
  <si>
    <t>Y2H-1</t>
  </si>
  <si>
    <t>高位货架H区一排</t>
  </si>
  <si>
    <t>SLT0002423</t>
  </si>
  <si>
    <t>J7F-AA95</t>
  </si>
  <si>
    <t>Y2I-1</t>
  </si>
  <si>
    <t>高位货架I区一排</t>
  </si>
  <si>
    <t>220528</t>
  </si>
  <si>
    <t>SLT0010191</t>
  </si>
  <si>
    <t>虎V</t>
  </si>
  <si>
    <t>BFA0010019</t>
  </si>
  <si>
    <t>内六角花形低圆柱头螺钉</t>
  </si>
  <si>
    <t>M10*20镀黑锌</t>
  </si>
  <si>
    <t>Y2K-1</t>
  </si>
  <si>
    <t>高位货架K区一排</t>
  </si>
  <si>
    <t>231025</t>
  </si>
  <si>
    <t>BFA0010038</t>
  </si>
  <si>
    <t>5*12梅花带介自攻螺钉</t>
  </si>
  <si>
    <t>BSP0010014</t>
  </si>
  <si>
    <t>高调器滑盖回位簧</t>
  </si>
  <si>
    <t>231101</t>
  </si>
  <si>
    <t>BSP0010015</t>
  </si>
  <si>
    <t>调高解锁按钮回位簧</t>
  </si>
  <si>
    <t>231205</t>
  </si>
  <si>
    <t>230202A13037</t>
  </si>
  <si>
    <t>231109</t>
  </si>
  <si>
    <t>231216</t>
  </si>
  <si>
    <t>230303A13037</t>
  </si>
  <si>
    <t>Y2K-2</t>
  </si>
  <si>
    <t>高位货架K区二排</t>
  </si>
  <si>
    <t>BSP0010018</t>
  </si>
  <si>
    <t>副驾驶靠背调节手柄卡接簧</t>
  </si>
  <si>
    <t>SHT0014931</t>
  </si>
  <si>
    <t>定位弹片</t>
  </si>
  <si>
    <t>H4-2.2 固定仰角手柄</t>
  </si>
  <si>
    <t>BFA0010014</t>
  </si>
  <si>
    <t>扶手锁止销</t>
  </si>
  <si>
    <t>Y2M-1</t>
  </si>
  <si>
    <t>高位货架M区一排</t>
  </si>
  <si>
    <t>231221</t>
  </si>
  <si>
    <t>231220</t>
  </si>
  <si>
    <t>SLT0010910</t>
  </si>
  <si>
    <t>扶手旋转轴</t>
  </si>
  <si>
    <t>M8镀黑锌</t>
  </si>
  <si>
    <t>BEC0010266</t>
  </si>
  <si>
    <t>BJ40后排单加热线束总成</t>
  </si>
  <si>
    <t>Y2M-2</t>
  </si>
  <si>
    <t>高位货架M区二排</t>
  </si>
  <si>
    <t>231225</t>
  </si>
  <si>
    <t>BEC0010267</t>
  </si>
  <si>
    <t>BJ40后排单加热ECU总成</t>
  </si>
  <si>
    <t>SCS0012136</t>
  </si>
  <si>
    <t>后排左座垫加热垫总成</t>
  </si>
  <si>
    <t>231214</t>
  </si>
  <si>
    <t>SCS0012137</t>
  </si>
  <si>
    <t>后排左靠背加热垫总成</t>
  </si>
  <si>
    <t>SCS0012138</t>
  </si>
  <si>
    <t>后排右座垫加热垫总成</t>
  </si>
  <si>
    <t>SCS0012139</t>
  </si>
  <si>
    <t>后排右靠背加热垫总成</t>
  </si>
  <si>
    <t>SHT0000641</t>
  </si>
  <si>
    <t>H3升级副司机角调把手</t>
  </si>
  <si>
    <t>SHT0000600</t>
  </si>
  <si>
    <t>11款椰棕吊铺下面硬质棉</t>
  </si>
  <si>
    <t>Y2M-3</t>
  </si>
  <si>
    <t>高位货架M区三排</t>
  </si>
  <si>
    <t>221129A</t>
  </si>
  <si>
    <t>BFA0000307</t>
  </si>
  <si>
    <t>5*10镀白锌</t>
  </si>
  <si>
    <t>Y2N-1</t>
  </si>
  <si>
    <t>高位货架N区一排</t>
  </si>
  <si>
    <t>231218</t>
  </si>
  <si>
    <t>SCS0004118</t>
  </si>
  <si>
    <t>B40后排座椅坐垫包装膜</t>
  </si>
  <si>
    <t>230819</t>
  </si>
  <si>
    <t>SHT0000627</t>
  </si>
  <si>
    <t>H4下卧铺总成包装袋膜</t>
  </si>
  <si>
    <t>231206</t>
  </si>
  <si>
    <t>SHT0012488</t>
  </si>
  <si>
    <t>扶手包装膜</t>
  </si>
  <si>
    <t>T5</t>
  </si>
  <si>
    <t>231023</t>
  </si>
  <si>
    <t>SLT0000806</t>
  </si>
  <si>
    <t>螺栓外饰盖</t>
  </si>
  <si>
    <t>M4轻卡黑色</t>
  </si>
  <si>
    <t>231227</t>
  </si>
  <si>
    <t>SLT0000822</t>
  </si>
  <si>
    <t>卧铺包装膜</t>
  </si>
  <si>
    <t>M4-2060</t>
  </si>
  <si>
    <t>230515A13035</t>
  </si>
  <si>
    <t>SCS0004119</t>
  </si>
  <si>
    <t>B40V后排座椅靠背包装膜</t>
  </si>
  <si>
    <t>Y2N-2</t>
  </si>
  <si>
    <t>高位货架N区二排</t>
  </si>
  <si>
    <t>SHT0000158</t>
  </si>
  <si>
    <t>H3主驾驶座调节把手前右副</t>
  </si>
  <si>
    <t>230314A13168</t>
  </si>
  <si>
    <t>BFA0000075</t>
  </si>
  <si>
    <t>M10*40黑</t>
  </si>
  <si>
    <t>Y2O-1</t>
  </si>
  <si>
    <t>高位货架O区一排</t>
  </si>
  <si>
    <t>BFA0000477</t>
  </si>
  <si>
    <t>M10*35镀黑锌</t>
  </si>
  <si>
    <t>231114</t>
  </si>
  <si>
    <t>BSP0000031</t>
  </si>
  <si>
    <t>靠背扣手扭簧</t>
  </si>
  <si>
    <t>231130</t>
  </si>
  <si>
    <t>SCS0004192</t>
  </si>
  <si>
    <t>靠背扣手转轴</t>
  </si>
  <si>
    <t>BFA0000302</t>
  </si>
  <si>
    <t>弹性圆柱销φ4*60</t>
  </si>
  <si>
    <t>B40V后排</t>
  </si>
  <si>
    <t>y2o-2</t>
  </si>
  <si>
    <t>高位货架O区二排</t>
  </si>
  <si>
    <t>221209A11007</t>
  </si>
  <si>
    <t>Y2O-2</t>
  </si>
  <si>
    <t>BFA0010037</t>
  </si>
  <si>
    <t>内梅花盘头三角牙自攻螺钉</t>
  </si>
  <si>
    <t>M5*10镀黑锌</t>
  </si>
  <si>
    <t>220829A</t>
  </si>
  <si>
    <t>y2z</t>
  </si>
  <si>
    <t>地面库位Z区</t>
  </si>
  <si>
    <t>230130A13108</t>
  </si>
  <si>
    <t>Y2Z</t>
  </si>
  <si>
    <t>sht0000650</t>
  </si>
  <si>
    <t>230726</t>
  </si>
  <si>
    <t>slt0000079</t>
  </si>
  <si>
    <t>M3-1800加宽小背</t>
  </si>
  <si>
    <t>230427</t>
  </si>
  <si>
    <t>slt0000733</t>
  </si>
  <si>
    <t>M3副司机靠背骨架</t>
  </si>
  <si>
    <t>230425</t>
  </si>
  <si>
    <t>SLT0000819</t>
  </si>
  <si>
    <t>2060卧铺多层板</t>
  </si>
  <si>
    <t>木板（中间2开口）</t>
  </si>
  <si>
    <t>230924</t>
  </si>
  <si>
    <t>231014</t>
  </si>
  <si>
    <t>字段</t>
  </si>
  <si>
    <t>运算符</t>
  </si>
  <si>
    <t>值</t>
  </si>
  <si>
    <t>至值</t>
  </si>
  <si>
    <t>Equals</t>
  </si>
  <si>
    <t>true</t>
  </si>
  <si>
    <t>名称</t>
  </si>
  <si>
    <t xml:space="preserve">用户 ID </t>
  </si>
  <si>
    <t>wms</t>
  </si>
  <si>
    <t>查询日期</t>
  </si>
  <si>
    <t>2024/3/13 10:02:14</t>
  </si>
  <si>
    <t>浏览名称</t>
  </si>
  <si>
    <t>库存明细浏览(条码)</t>
  </si>
  <si>
    <t>浏览程序</t>
  </si>
  <si>
    <t>trbr505.p</t>
  </si>
  <si>
    <t>描述 2</t>
  </si>
  <si>
    <t>求和项:可用数量</t>
  </si>
  <si>
    <t>吉林德邦</t>
  </si>
  <si>
    <t>北京浦东三浦</t>
  </si>
  <si>
    <t>北京吉信</t>
  </si>
  <si>
    <t>沧州旭兴</t>
  </si>
  <si>
    <t>上锐</t>
  </si>
  <si>
    <t>海兴中盛</t>
  </si>
  <si>
    <t>顺亿公司</t>
  </si>
  <si>
    <t>黄骅建昌</t>
  </si>
  <si>
    <t>黄骅雍丰</t>
  </si>
  <si>
    <t>旗锐</t>
  </si>
  <si>
    <t>汇铭</t>
  </si>
  <si>
    <t>日照浩利</t>
  </si>
  <si>
    <t>山东泰鹏</t>
  </si>
  <si>
    <t>天津博辉</t>
  </si>
  <si>
    <t>正大</t>
  </si>
  <si>
    <t>京港机电</t>
  </si>
  <si>
    <t>浙江万里</t>
  </si>
  <si>
    <t>创合</t>
  </si>
  <si>
    <t>泊头捷润</t>
  </si>
  <si>
    <t>新梦顶(上海)</t>
  </si>
  <si>
    <t>总计</t>
  </si>
  <si>
    <t>虚仓退供应商明细</t>
  </si>
  <si>
    <t>序号</t>
  </si>
  <si>
    <t>QAD</t>
  </si>
  <si>
    <t>物料名称</t>
  </si>
  <si>
    <t>数量</t>
  </si>
  <si>
    <t>供应商</t>
  </si>
  <si>
    <t>采购订单</t>
  </si>
  <si>
    <t>B40V弹性圆柱销 4*60</t>
  </si>
  <si>
    <t>YES</t>
  </si>
  <si>
    <t>S411007E</t>
  </si>
  <si>
    <t>S413037E</t>
  </si>
  <si>
    <t>重卡杂物箱浅灰OM-7C</t>
  </si>
  <si>
    <t>M3小折手柄欧马可（出口浅灰）</t>
  </si>
  <si>
    <t>M3 1995欧马可杂物箱底大（灰）右亮面</t>
  </si>
  <si>
    <t>M3 1995欧马可杂物箱盖大（灰）右亮面</t>
  </si>
  <si>
    <t>M3小折手柄圆（棕 欧马可升级）</t>
  </si>
  <si>
    <t>M3 欧马可升级杂物箱底（棕 ）</t>
  </si>
  <si>
    <t>M3 欧马可升级杂物箱盖（棕）</t>
  </si>
  <si>
    <t xml:space="preserve">M3小折罩壳（深灰 奥铃升级） </t>
  </si>
  <si>
    <t>奥铃升级圆手柄</t>
  </si>
  <si>
    <t>奥铃升级杂物箱底</t>
  </si>
  <si>
    <t>奥铃升级杂物箱盖</t>
  </si>
  <si>
    <t>GRC大客SQDZ小较链护罩</t>
  </si>
  <si>
    <t>S413034E</t>
  </si>
  <si>
    <t>SQDZ 总座罩壳主动边(黑</t>
  </si>
  <si>
    <t>SQDZ 总座罩壳副边、(黑</t>
  </si>
  <si>
    <t>SQDZ 副司机升降器把手左</t>
  </si>
  <si>
    <t>SQDZ 副司机升降器把手右</t>
  </si>
  <si>
    <t>SQDZ 主驾驶座角调把手</t>
  </si>
  <si>
    <t>H3升级副司机角调把手新</t>
  </si>
  <si>
    <t>SLT0011049</t>
  </si>
  <si>
    <t>背板支撑钢丝A</t>
  </si>
  <si>
    <t>S413022</t>
  </si>
  <si>
    <t>S413022I</t>
  </si>
  <si>
    <t>SLT0011083</t>
  </si>
  <si>
    <t>小背背板后支撑钢丝A</t>
  </si>
  <si>
    <t>SHT0001047</t>
  </si>
  <si>
    <t>安全带固定板固定钣金件</t>
  </si>
  <si>
    <t>S413066</t>
  </si>
  <si>
    <t>新强力</t>
  </si>
  <si>
    <t>S413066I</t>
  </si>
  <si>
    <t>SHT0001932</t>
  </si>
  <si>
    <t>支撑框线1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</si>
</sst>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#,###,##0.0########"/>
    <numFmt numFmtId="178" formatCode="##,###,##0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4" fillId="2" borderId="3" xfId="0" applyFont="1" applyFill="1" applyBorder="1"/>
    <xf numFmtId="0" fontId="0" fillId="0" borderId="2" xfId="0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176" fontId="5" fillId="3" borderId="6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4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77" fontId="5" fillId="3" borderId="5" xfId="0" applyNumberFormat="1" applyFont="1" applyFill="1" applyBorder="1" applyAlignment="1">
      <alignment horizontal="right" vertical="center"/>
    </xf>
    <xf numFmtId="14" fontId="5" fillId="3" borderId="5" xfId="0" applyNumberFormat="1" applyFont="1" applyFill="1" applyBorder="1" applyAlignment="1">
      <alignment horizontal="right" vertical="center"/>
    </xf>
    <xf numFmtId="178" fontId="5" fillId="3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59">
    <dxf>
      <border>
        <bottom/>
      </border>
    </dxf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9579;&#26690;&#27427;\&#26085;&#25253;&#34920;\2024&#24180;\&#24231;&#26885;&#38646;&#37096;&#20214;&#25910;&#21457;&#23384;&#65288;3&#2637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数据"/>
      <sheetName val="生产计划"/>
      <sheetName val="BOM 汇总表"/>
      <sheetName val="收发存"/>
      <sheetName val="Sheet3"/>
      <sheetName val="Sheet1"/>
      <sheetName val="Sheet2"/>
    </sheetNames>
    <sheetDataSet>
      <sheetData sheetId="0"/>
      <sheetData sheetId="1"/>
      <sheetData sheetId="2"/>
      <sheetData sheetId="3">
        <row r="1">
          <cell r="B1">
            <v>45352</v>
          </cell>
        </row>
        <row r="2">
          <cell r="B2" t="str">
            <v>QAD号</v>
          </cell>
          <cell r="C2" t="str">
            <v>名称</v>
          </cell>
        </row>
        <row r="3">
          <cell r="B3" t="str">
            <v>BPC0000027</v>
          </cell>
          <cell r="C3" t="str">
            <v>快插变径</v>
          </cell>
        </row>
        <row r="4">
          <cell r="B4" t="str">
            <v>BFA0000290</v>
          </cell>
          <cell r="C4" t="str">
            <v>福田H4上卧铺气弹簧球头</v>
          </cell>
        </row>
        <row r="5">
          <cell r="B5" t="str">
            <v>SHT0000780</v>
          </cell>
          <cell r="C5" t="str">
            <v>吊铺气弹簧</v>
          </cell>
        </row>
        <row r="6">
          <cell r="B6" t="str">
            <v>BPC0000063</v>
          </cell>
          <cell r="C6" t="str">
            <v>驾驶员靠背腰托总成J7F-BA95</v>
          </cell>
        </row>
        <row r="7">
          <cell r="B7" t="str">
            <v>BFA0000005</v>
          </cell>
          <cell r="C7" t="str">
            <v>H4拉铆钉3.2*7</v>
          </cell>
        </row>
        <row r="8">
          <cell r="B8" t="str">
            <v>BFA0000006</v>
          </cell>
          <cell r="C8" t="str">
            <v>平垫   φ10黑</v>
          </cell>
        </row>
        <row r="9">
          <cell r="B9" t="str">
            <v>BFA0000007</v>
          </cell>
          <cell r="C9" t="str">
            <v>平垫   φ8黑</v>
          </cell>
        </row>
        <row r="10">
          <cell r="B10" t="str">
            <v>BFA0000009</v>
          </cell>
          <cell r="C10" t="str">
            <v>弹垫 φ10黑</v>
          </cell>
        </row>
        <row r="11">
          <cell r="B11" t="str">
            <v>BFA0000011</v>
          </cell>
          <cell r="C11" t="str">
            <v>外六角  10*25黑</v>
          </cell>
        </row>
        <row r="12">
          <cell r="B12" t="str">
            <v>BFA0000012</v>
          </cell>
          <cell r="C12" t="str">
            <v>8*25外六角黑锌</v>
          </cell>
        </row>
        <row r="13">
          <cell r="B13" t="str">
            <v>BFA0000013</v>
          </cell>
          <cell r="C13" t="str">
            <v>十字槽盘头自攻钉ST4.2*13</v>
          </cell>
        </row>
        <row r="14">
          <cell r="B14" t="str">
            <v>BFA0000014</v>
          </cell>
          <cell r="C14" t="str">
            <v>4.8*13自攻黑锌</v>
          </cell>
        </row>
        <row r="15">
          <cell r="B15" t="str">
            <v>BFA0000016</v>
          </cell>
          <cell r="C15" t="str">
            <v>元机十字钉M6*16白</v>
          </cell>
        </row>
        <row r="16">
          <cell r="B16" t="str">
            <v>BFA0000020</v>
          </cell>
          <cell r="C16" t="str">
            <v>φ8*24镀黑锌平垫 </v>
          </cell>
        </row>
        <row r="17">
          <cell r="B17" t="str">
            <v>BFA0000021</v>
          </cell>
          <cell r="C17" t="str">
            <v>元机自攻4.8*16黑锌</v>
          </cell>
        </row>
        <row r="18">
          <cell r="B18" t="str">
            <v>BFA0000024</v>
          </cell>
          <cell r="C18" t="str">
            <v>4*12大扁头</v>
          </cell>
        </row>
        <row r="19">
          <cell r="B19" t="str">
            <v>BFA0000075</v>
          </cell>
          <cell r="C19" t="str">
            <v>外六角10*40黑</v>
          </cell>
        </row>
        <row r="20">
          <cell r="B20" t="str">
            <v>BFA0000083</v>
          </cell>
          <cell r="C20" t="str">
            <v>元机自攻 5.5*13白</v>
          </cell>
        </row>
        <row r="21">
          <cell r="B21" t="str">
            <v>BFA0000096</v>
          </cell>
          <cell r="C21" t="str">
            <v>4.2*9.5自攻黑锌</v>
          </cell>
        </row>
        <row r="22">
          <cell r="B22" t="str">
            <v>BFA0000110</v>
          </cell>
          <cell r="C22" t="str">
            <v>M8黑锌螺母</v>
          </cell>
        </row>
        <row r="23">
          <cell r="B23" t="str">
            <v>BFA0000129</v>
          </cell>
          <cell r="C23" t="str">
            <v>十字槽盘头自攻螺钉ST 4.2×16-C(镀白锌)</v>
          </cell>
        </row>
        <row r="24">
          <cell r="B24" t="str">
            <v>BFA0000167</v>
          </cell>
          <cell r="C24" t="str">
            <v>10*30外六角黑</v>
          </cell>
        </row>
        <row r="25">
          <cell r="B25" t="str">
            <v>BFA0000289</v>
          </cell>
          <cell r="C25" t="str">
            <v>元机十字钉M8*70</v>
          </cell>
        </row>
        <row r="26">
          <cell r="B26" t="str">
            <v>BFA0000292</v>
          </cell>
          <cell r="C26" t="str">
            <v>元机自攻 4.2*16 黑锌</v>
          </cell>
        </row>
        <row r="27">
          <cell r="B27" t="str">
            <v>BFA0000293</v>
          </cell>
          <cell r="C27" t="str">
            <v>平机十字钉   6*25</v>
          </cell>
        </row>
        <row r="28">
          <cell r="B28" t="str">
            <v>BFA0000294</v>
          </cell>
          <cell r="C28" t="str">
            <v>安全带螺栓（7/16）</v>
          </cell>
        </row>
        <row r="29">
          <cell r="B29" t="str">
            <v>BFA0000295</v>
          </cell>
          <cell r="C29" t="str">
            <v>平机自攻5*35</v>
          </cell>
        </row>
        <row r="30">
          <cell r="B30" t="str">
            <v>BFA0000302</v>
          </cell>
          <cell r="C30" t="str">
            <v>B40V弹性圆柱销 4*60</v>
          </cell>
        </row>
        <row r="31">
          <cell r="B31" t="str">
            <v>BFA0000307</v>
          </cell>
          <cell r="C31" t="str">
            <v>中改拉铆钉5*10</v>
          </cell>
        </row>
        <row r="32">
          <cell r="B32" t="str">
            <v>BFA0000308</v>
          </cell>
          <cell r="C32" t="str">
            <v>开口挡圈&amp;3</v>
          </cell>
        </row>
        <row r="33">
          <cell r="B33" t="str">
            <v>BFA0000477</v>
          </cell>
          <cell r="C33" t="str">
            <v>10*35外六角</v>
          </cell>
        </row>
        <row r="34">
          <cell r="B34" t="str">
            <v>BFA0010075</v>
          </cell>
          <cell r="C34" t="str">
            <v>2.9*9.5自攻黑锌</v>
          </cell>
        </row>
        <row r="35">
          <cell r="B35" t="str">
            <v>SLT0010696</v>
          </cell>
          <cell r="C35" t="str">
            <v>统帅扶手总成</v>
          </cell>
        </row>
        <row r="36">
          <cell r="B36" t="str">
            <v>SLT0010701</v>
          </cell>
          <cell r="C36" t="str">
            <v>统帅扶手总成堵盖</v>
          </cell>
        </row>
        <row r="37">
          <cell r="B37" t="str">
            <v>SLT0010697</v>
          </cell>
          <cell r="C37" t="str">
            <v>扶手固定螺栓</v>
          </cell>
        </row>
        <row r="38">
          <cell r="B38" t="str">
            <v>BPC0010221</v>
          </cell>
          <cell r="C38" t="str">
            <v>腰托二联阀开关总成</v>
          </cell>
        </row>
        <row r="39">
          <cell r="B39" t="str">
            <v>SCS0004047</v>
          </cell>
          <cell r="C39" t="str">
            <v>B40扣手减震器橡胶圈</v>
          </cell>
        </row>
        <row r="40">
          <cell r="B40" t="str">
            <v>SCS0004166</v>
          </cell>
          <cell r="C40" t="str">
            <v>右侧地锁缓冲橡胶块</v>
          </cell>
        </row>
        <row r="41">
          <cell r="B41" t="str">
            <v>SCS0004180</v>
          </cell>
          <cell r="C41" t="str">
            <v>左侧地锁缓冲橡胶块</v>
          </cell>
        </row>
        <row r="42">
          <cell r="B42" t="str">
            <v>BFA0000047</v>
          </cell>
          <cell r="C42" t="str">
            <v>弹簧钢丝</v>
          </cell>
        </row>
        <row r="43">
          <cell r="B43" t="str">
            <v>BSP0000031</v>
          </cell>
          <cell r="C43" t="str">
            <v>扣手扭簧</v>
          </cell>
        </row>
        <row r="44">
          <cell r="B44" t="str">
            <v>BSP0000033</v>
          </cell>
          <cell r="C44" t="str">
            <v>北汽B40后排扣手弹簧</v>
          </cell>
        </row>
        <row r="45">
          <cell r="B45" t="str">
            <v>SCS0004192</v>
          </cell>
          <cell r="C45" t="str">
            <v>扣手转轴</v>
          </cell>
        </row>
        <row r="46">
          <cell r="B46" t="str">
            <v>SHT0010520</v>
          </cell>
          <cell r="C46" t="str">
            <v>变阻尼弹簧新</v>
          </cell>
        </row>
        <row r="47">
          <cell r="B47" t="str">
            <v>SLT0002131</v>
          </cell>
          <cell r="C47" t="str">
            <v>（VK通用）旁侧板固定钢丝</v>
          </cell>
        </row>
        <row r="48">
          <cell r="B48" t="str">
            <v>SLT0010415</v>
          </cell>
          <cell r="C48" t="str">
            <v>统帅左侧护板固定钢丝A（短）</v>
          </cell>
        </row>
        <row r="49">
          <cell r="B49" t="str">
            <v>SLT0010416</v>
          </cell>
          <cell r="C49" t="str">
            <v>统帅右侧护板固定钢丝B（长）</v>
          </cell>
        </row>
        <row r="50">
          <cell r="B50" t="str">
            <v>SLT0010347</v>
          </cell>
          <cell r="C50" t="str">
            <v>扶手总成统帅阳晨</v>
          </cell>
        </row>
        <row r="51">
          <cell r="B51" t="str">
            <v>SLT0010423</v>
          </cell>
          <cell r="C51" t="str">
            <v>扶手固定螺栓（一汽减震）</v>
          </cell>
        </row>
        <row r="52">
          <cell r="B52" t="str">
            <v>SLT0010427</v>
          </cell>
          <cell r="C52" t="str">
            <v>扶手堵盖C(一汽减震)</v>
          </cell>
        </row>
        <row r="53">
          <cell r="B53" t="str">
            <v>SHT0000637</v>
          </cell>
          <cell r="C53" t="str">
            <v>条形码白（70*20）</v>
          </cell>
        </row>
        <row r="54">
          <cell r="B54" t="str">
            <v>SHT0002623</v>
          </cell>
          <cell r="C54" t="str">
            <v>进口树脂（打印碳带100*300）</v>
          </cell>
        </row>
        <row r="55">
          <cell r="B55" t="str">
            <v>SHT0002650</v>
          </cell>
          <cell r="C55" t="str">
            <v>亮白PET标签（80*30*3500张）</v>
          </cell>
        </row>
        <row r="56">
          <cell r="B56" t="str">
            <v>SLT0002326</v>
          </cell>
          <cell r="C56" t="str">
            <v>不干胶条形码黑</v>
          </cell>
        </row>
        <row r="57">
          <cell r="B57" t="str">
            <v>SLT0002703</v>
          </cell>
          <cell r="C57" t="str">
            <v>亮白PET标签（60*20*2000张）</v>
          </cell>
        </row>
        <row r="58">
          <cell r="B58" t="str">
            <v>TMA0000459</v>
          </cell>
          <cell r="C58" t="str">
            <v>欧曼条形码80*20*2000张</v>
          </cell>
        </row>
        <row r="59">
          <cell r="B59" t="str">
            <v>SCS0004197</v>
          </cell>
          <cell r="C59" t="str">
            <v>左背板</v>
          </cell>
        </row>
        <row r="60">
          <cell r="B60" t="str">
            <v>SCS0004249</v>
          </cell>
          <cell r="C60" t="str">
            <v>右背板</v>
          </cell>
        </row>
        <row r="61">
          <cell r="B61" t="str">
            <v>BFA0000121</v>
          </cell>
          <cell r="C61" t="str">
            <v>台阶螺栓</v>
          </cell>
        </row>
        <row r="62">
          <cell r="B62" t="str">
            <v>SHT0012963</v>
          </cell>
          <cell r="C62" t="str">
            <v>上卧铺左转轴（铸钢ZG35）</v>
          </cell>
        </row>
        <row r="63">
          <cell r="B63" t="str">
            <v>SHT0012964</v>
          </cell>
          <cell r="C63" t="str">
            <v>上卧铺右转轴（铸钢ZG35）</v>
          </cell>
        </row>
        <row r="64">
          <cell r="B64" t="str">
            <v>SCS0004117</v>
          </cell>
          <cell r="C64" t="str">
            <v>B40V后排座椅头枕塑料膜</v>
          </cell>
        </row>
        <row r="65">
          <cell r="B65" t="str">
            <v>SCS0004118</v>
          </cell>
          <cell r="C65" t="str">
            <v>B40V后排座椅坐垫塑料膜</v>
          </cell>
        </row>
        <row r="66">
          <cell r="B66" t="str">
            <v>SCS0004119</v>
          </cell>
          <cell r="C66" t="str">
            <v>B40后排座椅靠背塑料膜</v>
          </cell>
        </row>
        <row r="67">
          <cell r="B67" t="str">
            <v>SCS0004181</v>
          </cell>
          <cell r="C67" t="str">
            <v>座垫织带组合件（长）</v>
          </cell>
        </row>
        <row r="68">
          <cell r="B68" t="str">
            <v>SCS0004191</v>
          </cell>
          <cell r="C68" t="str">
            <v>地锁解锁拉带总成（短）</v>
          </cell>
        </row>
        <row r="69">
          <cell r="B69" t="str">
            <v>SCS0004182</v>
          </cell>
          <cell r="C69" t="str">
            <v>左座椅靠背防护罩</v>
          </cell>
        </row>
        <row r="70">
          <cell r="B70" t="str">
            <v>SCS0004183</v>
          </cell>
          <cell r="C70" t="str">
            <v>左座椅坐垫防护罩</v>
          </cell>
        </row>
        <row r="71">
          <cell r="B71" t="str">
            <v>SCS0004245</v>
          </cell>
          <cell r="C71" t="str">
            <v>右座椅坐垫防护罩</v>
          </cell>
        </row>
        <row r="72">
          <cell r="B72" t="str">
            <v>SCS0004246</v>
          </cell>
          <cell r="C72" t="str">
            <v>右座椅靠背防护罩</v>
          </cell>
        </row>
        <row r="73">
          <cell r="B73" t="str">
            <v>SCS0004196</v>
          </cell>
          <cell r="C73" t="str">
            <v>侧头枕防护罩</v>
          </cell>
        </row>
        <row r="74">
          <cell r="B74" t="str">
            <v>SHT0000488</v>
          </cell>
          <cell r="C74" t="str">
            <v>H4上卧铺总成包装袋(膜)</v>
          </cell>
        </row>
        <row r="75">
          <cell r="B75" t="str">
            <v>SHT0000495</v>
          </cell>
          <cell r="C75" t="str">
            <v>H4正副背包装袋</v>
          </cell>
        </row>
        <row r="76">
          <cell r="B76" t="str">
            <v>SHT0000501</v>
          </cell>
          <cell r="C76" t="str">
            <v>H4正副座包装袋</v>
          </cell>
        </row>
        <row r="77">
          <cell r="B77" t="str">
            <v>SHT0000627</v>
          </cell>
          <cell r="C77" t="str">
            <v>H4下卧铺总成包装袋(膜)</v>
          </cell>
        </row>
        <row r="78">
          <cell r="B78" t="str">
            <v>SHT0000692</v>
          </cell>
          <cell r="C78" t="str">
            <v>H4加宽包装（膜）</v>
          </cell>
        </row>
        <row r="79">
          <cell r="B79" t="str">
            <v>SLT0000011</v>
          </cell>
          <cell r="C79" t="str">
            <v>副司机座包装膜（2060）</v>
          </cell>
        </row>
        <row r="80">
          <cell r="B80" t="str">
            <v>SLT0000024</v>
          </cell>
          <cell r="C80" t="str">
            <v>M4正司机座包装膜（2060）</v>
          </cell>
        </row>
        <row r="81">
          <cell r="B81" t="str">
            <v>SLT0000244</v>
          </cell>
          <cell r="C81" t="str">
            <v>窄车头枕包装</v>
          </cell>
        </row>
        <row r="82">
          <cell r="B82" t="str">
            <v>SLT0000322</v>
          </cell>
          <cell r="C82" t="str">
            <v>K1宽车司机背包装</v>
          </cell>
        </row>
        <row r="83">
          <cell r="B83" t="str">
            <v>SLT0000323</v>
          </cell>
          <cell r="C83" t="str">
            <v>K1宽车司机座包装</v>
          </cell>
        </row>
        <row r="84">
          <cell r="B84" t="str">
            <v>SLT0000340</v>
          </cell>
          <cell r="C84" t="str">
            <v>窄车司机背包装</v>
          </cell>
        </row>
        <row r="85">
          <cell r="B85" t="str">
            <v>SLT0000341</v>
          </cell>
          <cell r="C85" t="str">
            <v>窄车司机座包装</v>
          </cell>
        </row>
        <row r="86">
          <cell r="B86" t="str">
            <v>SLT0000550</v>
          </cell>
          <cell r="C86" t="str">
            <v>中卡卧铺包装（膜）</v>
          </cell>
        </row>
        <row r="87">
          <cell r="B87" t="str">
            <v>SLT0000780</v>
          </cell>
          <cell r="C87" t="str">
            <v>正背包装（2060）</v>
          </cell>
        </row>
        <row r="88">
          <cell r="B88" t="str">
            <v>SLT0000800</v>
          </cell>
          <cell r="C88" t="str">
            <v>M4小背包装</v>
          </cell>
        </row>
        <row r="89">
          <cell r="B89" t="str">
            <v>SLT0000822</v>
          </cell>
          <cell r="C89" t="str">
            <v>卧铺包装膜</v>
          </cell>
        </row>
        <row r="90">
          <cell r="B90" t="str">
            <v>SLT0001707</v>
          </cell>
          <cell r="C90" t="str">
            <v>统帅连体背包装</v>
          </cell>
        </row>
        <row r="91">
          <cell r="B91" t="str">
            <v>SLT0002566</v>
          </cell>
          <cell r="C91" t="str">
            <v>无纺布（正背）</v>
          </cell>
        </row>
        <row r="92">
          <cell r="B92" t="str">
            <v>SLT0010446</v>
          </cell>
          <cell r="C92" t="str">
            <v>无纺布（副背）</v>
          </cell>
        </row>
        <row r="93">
          <cell r="B93" t="str">
            <v>SLT0010625</v>
          </cell>
          <cell r="C93" t="str">
            <v>副靠背总成包装袋</v>
          </cell>
        </row>
        <row r="94">
          <cell r="B94" t="str">
            <v>SHT0000568</v>
          </cell>
          <cell r="C94" t="str">
            <v>重卡杂物箱浅灰OM-7C</v>
          </cell>
        </row>
        <row r="95">
          <cell r="B95" t="str">
            <v>SLT0000057</v>
          </cell>
          <cell r="C95" t="str">
            <v>M3司机罩壳欧马可（富康色）</v>
          </cell>
        </row>
        <row r="96">
          <cell r="B96" t="str">
            <v>SLT0000058</v>
          </cell>
          <cell r="C96" t="str">
            <v>M3司机手柄欧马可（富康色）</v>
          </cell>
        </row>
        <row r="97">
          <cell r="B97" t="str">
            <v>SLT0000061</v>
          </cell>
          <cell r="C97" t="str">
            <v>司机座垫滑轨护盖（富康色）</v>
          </cell>
        </row>
        <row r="98">
          <cell r="B98" t="str">
            <v>SLT0000064</v>
          </cell>
          <cell r="C98" t="str">
            <v>M3小折手柄欧马可（出口浅灰）</v>
          </cell>
        </row>
        <row r="99">
          <cell r="B99" t="str">
            <v>SLT0000065</v>
          </cell>
          <cell r="C99" t="str">
            <v>M3 1800欧马可杂物箱盖（灰）右亮面</v>
          </cell>
        </row>
        <row r="100">
          <cell r="B100" t="str">
            <v>SLT0000066</v>
          </cell>
          <cell r="C100" t="str">
            <v>M3 1800欧马可杂物箱底（灰）右亮面</v>
          </cell>
        </row>
        <row r="101">
          <cell r="B101" t="str">
            <v>SLT0000132</v>
          </cell>
          <cell r="C101" t="str">
            <v>M3 1995欧马可杂物箱底大（灰）右亮面</v>
          </cell>
        </row>
        <row r="102">
          <cell r="B102" t="str">
            <v>SLT0000133</v>
          </cell>
          <cell r="C102" t="str">
            <v>M3 1995欧马可杂物箱盖大（灰）右亮面</v>
          </cell>
        </row>
        <row r="103">
          <cell r="B103" t="str">
            <v>SLT0000148</v>
          </cell>
          <cell r="C103" t="str">
            <v>M3小折手柄欧马可（富康色）</v>
          </cell>
        </row>
        <row r="104">
          <cell r="B104" t="str">
            <v>SLT0000149</v>
          </cell>
          <cell r="C104" t="str">
            <v>欧马可1995杂物箱底（富康色）</v>
          </cell>
        </row>
        <row r="105">
          <cell r="B105" t="str">
            <v>SLT0000150</v>
          </cell>
          <cell r="C105" t="str">
            <v>欧马可1995杂物箱盖（富康色）</v>
          </cell>
        </row>
        <row r="106">
          <cell r="B106" t="str">
            <v>SLT0000682</v>
          </cell>
          <cell r="C106" t="str">
            <v>M3司机罩壳欧马可（灰）</v>
          </cell>
        </row>
        <row r="107">
          <cell r="B107" t="str">
            <v>SLT0000683</v>
          </cell>
          <cell r="C107" t="str">
            <v>M3司机手柄欧马可（灰）</v>
          </cell>
        </row>
        <row r="108">
          <cell r="B108" t="str">
            <v>SLT0000687</v>
          </cell>
          <cell r="C108" t="str">
            <v>欧马可灰滑轨护盖（浅灰）</v>
          </cell>
        </row>
        <row r="109">
          <cell r="B109" t="str">
            <v>SLT0000697</v>
          </cell>
          <cell r="C109" t="str">
            <v>滑轨护盖（棕）</v>
          </cell>
        </row>
        <row r="110">
          <cell r="B110" t="str">
            <v>SLT0000721</v>
          </cell>
          <cell r="C110" t="str">
            <v>M3小折罩壳（棕 欧马可升级）</v>
          </cell>
        </row>
        <row r="111">
          <cell r="B111" t="str">
            <v>SLT0000722</v>
          </cell>
          <cell r="C111" t="str">
            <v>M3小折手柄圆（棕 欧马可升级）</v>
          </cell>
        </row>
        <row r="112">
          <cell r="B112" t="str">
            <v>SLT0000723</v>
          </cell>
          <cell r="C112" t="str">
            <v>M3 欧马可升级杂物箱底（棕 ）</v>
          </cell>
        </row>
        <row r="113">
          <cell r="B113" t="str">
            <v>SLT0000724</v>
          </cell>
          <cell r="C113" t="str">
            <v>M3 欧马可升级杂物箱盖（棕）</v>
          </cell>
        </row>
        <row r="114">
          <cell r="B114" t="str">
            <v>SLT0000737</v>
          </cell>
          <cell r="C114" t="str">
            <v>螺栓饰盖（棕色）</v>
          </cell>
        </row>
        <row r="115">
          <cell r="B115" t="str">
            <v>SLT0000739</v>
          </cell>
          <cell r="C115" t="str">
            <v>M3 1800小杂物箱盒（棕欧马可升级）</v>
          </cell>
        </row>
        <row r="116">
          <cell r="B116" t="str">
            <v>SLT0000748</v>
          </cell>
          <cell r="C116" t="str">
            <v>M3小折罩壳（深灰 奥铃升级） </v>
          </cell>
        </row>
        <row r="117">
          <cell r="B117" t="str">
            <v>SLT0000749</v>
          </cell>
          <cell r="C117" t="str">
            <v>奥铃升级圆手柄</v>
          </cell>
        </row>
        <row r="118">
          <cell r="B118" t="str">
            <v>SLT0000750</v>
          </cell>
          <cell r="C118" t="str">
            <v>奥铃升级杂物箱底</v>
          </cell>
        </row>
        <row r="119">
          <cell r="B119" t="str">
            <v>SLT0000751</v>
          </cell>
          <cell r="C119" t="str">
            <v>奥铃升级杂物箱盖</v>
          </cell>
        </row>
        <row r="120">
          <cell r="B120" t="str">
            <v>SLT0000757</v>
          </cell>
          <cell r="C120" t="str">
            <v>前排座椅前端饰盖</v>
          </cell>
        </row>
        <row r="121">
          <cell r="B121" t="str">
            <v>SLT0002376</v>
          </cell>
          <cell r="C121" t="str">
            <v>M3欧马可灰右舵小背下护盖（浅灰）</v>
          </cell>
        </row>
        <row r="122">
          <cell r="B122" t="str">
            <v>BEC0000068</v>
          </cell>
          <cell r="C122" t="str">
            <v>风扇延长线</v>
          </cell>
        </row>
        <row r="123">
          <cell r="B123" t="str">
            <v>BEC0010135</v>
          </cell>
          <cell r="C123" t="str">
            <v>靠背加热垫总成</v>
          </cell>
        </row>
        <row r="124">
          <cell r="B124" t="str">
            <v>BEC0010136</v>
          </cell>
          <cell r="C124" t="str">
            <v>坐垫加热垫总成</v>
          </cell>
        </row>
        <row r="125">
          <cell r="B125" t="str">
            <v>BEC0010141</v>
          </cell>
          <cell r="C125" t="str">
            <v>ECU及通风加热线束总成</v>
          </cell>
        </row>
        <row r="126">
          <cell r="B126" t="str">
            <v>BEC0010142</v>
          </cell>
          <cell r="C126" t="str">
            <v>加热开关总成</v>
          </cell>
        </row>
        <row r="127">
          <cell r="B127" t="str">
            <v>SHT0010954</v>
          </cell>
          <cell r="C127" t="str">
            <v>驾驶员通风开关</v>
          </cell>
        </row>
        <row r="128">
          <cell r="B128" t="str">
            <v>SHT0010956</v>
          </cell>
          <cell r="C128" t="str">
            <v>转接风道</v>
          </cell>
        </row>
        <row r="129">
          <cell r="B129" t="str">
            <v>SHT0010958</v>
          </cell>
          <cell r="C129" t="str">
            <v>虎威风扇</v>
          </cell>
        </row>
        <row r="130">
          <cell r="B130" t="str">
            <v>SHT0010959</v>
          </cell>
          <cell r="C130" t="str">
            <v>减震钉</v>
          </cell>
        </row>
        <row r="131">
          <cell r="B131" t="str">
            <v>SLT0002421</v>
          </cell>
          <cell r="C131" t="str">
            <v>驾驶员靠背通风袋体</v>
          </cell>
        </row>
        <row r="132">
          <cell r="B132" t="str">
            <v>SLT0002426</v>
          </cell>
          <cell r="C132" t="str">
            <v>驾驶员坐垫通风袋体</v>
          </cell>
        </row>
        <row r="133">
          <cell r="B133" t="str">
            <v>SLT0010514</v>
          </cell>
          <cell r="C133" t="str">
            <v>驾驶员坐垫通风袋体</v>
          </cell>
        </row>
        <row r="134">
          <cell r="B134" t="str">
            <v>SLT0010515</v>
          </cell>
          <cell r="C134" t="str">
            <v>驾驶员通风加热开关</v>
          </cell>
        </row>
        <row r="135">
          <cell r="B135" t="str">
            <v>SLT0010516</v>
          </cell>
          <cell r="C135" t="str">
            <v>ECU及通风线束总成</v>
          </cell>
        </row>
        <row r="136">
          <cell r="B136" t="str">
            <v>SLT0010517</v>
          </cell>
          <cell r="C136" t="str">
            <v>靠背加热垫总成</v>
          </cell>
        </row>
        <row r="137">
          <cell r="B137" t="str">
            <v>SLT0010518</v>
          </cell>
          <cell r="C137" t="str">
            <v>坐垫加热垫总成</v>
          </cell>
        </row>
        <row r="138">
          <cell r="B138" t="str">
            <v>SLT0000882</v>
          </cell>
          <cell r="C138" t="str">
            <v>M3座椅安全带报警器</v>
          </cell>
        </row>
        <row r="139">
          <cell r="B139" t="str">
            <v>SLT0002122</v>
          </cell>
          <cell r="C139" t="str">
            <v>J6F滑轨左（虎威）</v>
          </cell>
        </row>
        <row r="140">
          <cell r="B140" t="str">
            <v>SLT0002123</v>
          </cell>
          <cell r="C140" t="str">
            <v>J6F滑轨右（虎威）</v>
          </cell>
        </row>
        <row r="141">
          <cell r="B141" t="str">
            <v>SLT0002124</v>
          </cell>
          <cell r="C141" t="str">
            <v>虎威U型把手</v>
          </cell>
        </row>
        <row r="142">
          <cell r="B142" t="str">
            <v>TAT0010060</v>
          </cell>
          <cell r="C142" t="str">
            <v>统帅纸箱（正驾）</v>
          </cell>
        </row>
        <row r="143">
          <cell r="B143" t="str">
            <v>TAT0010061</v>
          </cell>
          <cell r="C143" t="str">
            <v>统帅纸箱（副驾）</v>
          </cell>
        </row>
        <row r="144">
          <cell r="B144" t="str">
            <v>SLT0000016</v>
          </cell>
          <cell r="C144" t="str">
            <v>M3右舵司机手柄（灰）</v>
          </cell>
        </row>
        <row r="145">
          <cell r="B145" t="str">
            <v>SLT0000147</v>
          </cell>
          <cell r="C145" t="str">
            <v>M3小折罩壳欧马可（富康色）左舵</v>
          </cell>
        </row>
        <row r="146">
          <cell r="B146" t="str">
            <v>SCS0004171</v>
          </cell>
          <cell r="C146" t="str">
            <v>右侧地锁总成</v>
          </cell>
        </row>
        <row r="147">
          <cell r="B147" t="str">
            <v>SCS0004175</v>
          </cell>
          <cell r="C147" t="str">
            <v>左侧地锁总成</v>
          </cell>
        </row>
        <row r="148">
          <cell r="B148" t="str">
            <v>SLT0000053</v>
          </cell>
          <cell r="C148" t="str">
            <v>M3右舵主动滑轨</v>
          </cell>
        </row>
        <row r="149">
          <cell r="B149" t="str">
            <v>SLT0000054</v>
          </cell>
          <cell r="C149" t="str">
            <v>M3右舵被动滑轨</v>
          </cell>
        </row>
        <row r="150">
          <cell r="B150" t="str">
            <v>SLT0000056</v>
          </cell>
          <cell r="C150" t="str">
            <v>M3滑轨钢丝</v>
          </cell>
        </row>
        <row r="151">
          <cell r="B151" t="str">
            <v>SLT0010375</v>
          </cell>
          <cell r="C151" t="str">
            <v>中间固定支架焊接总成</v>
          </cell>
        </row>
        <row r="152">
          <cell r="B152" t="str">
            <v>SLT0010646</v>
          </cell>
          <cell r="C152" t="str">
            <v>扶手安装支架焊接总成</v>
          </cell>
        </row>
        <row r="153">
          <cell r="B153" t="str">
            <v>SLT0010698</v>
          </cell>
          <cell r="C153" t="str">
            <v>扶手安装支架总成新</v>
          </cell>
        </row>
        <row r="154">
          <cell r="B154" t="str">
            <v>SLT0000015</v>
          </cell>
          <cell r="C154" t="str">
            <v>右舵司机罩壳</v>
          </cell>
        </row>
        <row r="155">
          <cell r="B155" t="str">
            <v>SLT0000063</v>
          </cell>
          <cell r="C155" t="str">
            <v>M3小折罩壳欧马可（灰）左舵</v>
          </cell>
        </row>
        <row r="156">
          <cell r="B156" t="str">
            <v>SLT0000086</v>
          </cell>
          <cell r="C156" t="str">
            <v>M3右舵小折罩壳（灰）</v>
          </cell>
        </row>
        <row r="157">
          <cell r="B157" t="str">
            <v>SHT0000595</v>
          </cell>
          <cell r="C157" t="str">
            <v>重卡吊铺上面硬质棉</v>
          </cell>
        </row>
        <row r="158">
          <cell r="B158" t="str">
            <v>SHT0000600</v>
          </cell>
          <cell r="C158" t="str">
            <v>11款耶棕吊铺下面硬质棉</v>
          </cell>
        </row>
        <row r="159">
          <cell r="B159" t="str">
            <v>SHT0000603</v>
          </cell>
          <cell r="C159" t="str">
            <v>重卡标准型卧铺硬质棉</v>
          </cell>
        </row>
        <row r="160">
          <cell r="B160" t="str">
            <v>BPC0010237</v>
          </cell>
          <cell r="C160" t="str">
            <v>内六角花型盘头螺钉M6*16黑色达克罗涂</v>
          </cell>
        </row>
        <row r="161">
          <cell r="B161" t="str">
            <v>SHT0000570</v>
          </cell>
          <cell r="C161" t="str">
            <v>1033尼龙垫</v>
          </cell>
        </row>
        <row r="162">
          <cell r="B162" t="str">
            <v>BFA0000124</v>
          </cell>
          <cell r="C162" t="str">
            <v>码钉</v>
          </cell>
        </row>
        <row r="163">
          <cell r="B163" t="str">
            <v>SCS0010814</v>
          </cell>
          <cell r="C163" t="str">
            <v>泡棉1 (天津琪安科技）</v>
          </cell>
        </row>
        <row r="164">
          <cell r="B164" t="str">
            <v>SCS0010815</v>
          </cell>
          <cell r="C164" t="str">
            <v>泡棉2 (天津琪安科技）</v>
          </cell>
        </row>
        <row r="165">
          <cell r="B165" t="str">
            <v>SCS0010816</v>
          </cell>
          <cell r="C165" t="str">
            <v>泡棉3 (天津琪安科技）</v>
          </cell>
        </row>
        <row r="166">
          <cell r="B166" t="str">
            <v>SCS0010818</v>
          </cell>
          <cell r="C166" t="str">
            <v>泡棉4 (天津琪安科技）</v>
          </cell>
        </row>
        <row r="167">
          <cell r="B167" t="str">
            <v>SCS0010819</v>
          </cell>
          <cell r="C167" t="str">
            <v>泡棉5 (天津琪安科技）</v>
          </cell>
        </row>
        <row r="168">
          <cell r="B168" t="str">
            <v>SCS0010820</v>
          </cell>
          <cell r="C168" t="str">
            <v>泡棉6 (天津琪安科技）</v>
          </cell>
        </row>
        <row r="169">
          <cell r="B169" t="str">
            <v>SCS0010821</v>
          </cell>
          <cell r="C169" t="str">
            <v>泡棉7 (天津琪安科技）</v>
          </cell>
        </row>
        <row r="170">
          <cell r="B170" t="str">
            <v>SCS0010822</v>
          </cell>
          <cell r="C170" t="str">
            <v>泡棉8 (天津琪安科技）</v>
          </cell>
        </row>
        <row r="171">
          <cell r="B171" t="str">
            <v>BFA0000291</v>
          </cell>
          <cell r="C171" t="str">
            <v>H4A副司机台阶螺栓</v>
          </cell>
        </row>
        <row r="172">
          <cell r="B172" t="str">
            <v>SCS0004105</v>
          </cell>
          <cell r="C172" t="str">
            <v>B40后排背折叠机构总成L</v>
          </cell>
        </row>
        <row r="173">
          <cell r="B173" t="str">
            <v>SCS0004106</v>
          </cell>
          <cell r="C173" t="str">
            <v>B40后排背折叠机构总成R</v>
          </cell>
        </row>
        <row r="174">
          <cell r="B174" t="str">
            <v>SHT0000238</v>
          </cell>
          <cell r="C174" t="str">
            <v>H3右舵重卡杂物箱浅灰</v>
          </cell>
        </row>
        <row r="175">
          <cell r="B175" t="str">
            <v>SCS0004025</v>
          </cell>
          <cell r="C175" t="str">
            <v>北汽B40后排垫地锁总成L（老）</v>
          </cell>
        </row>
        <row r="176">
          <cell r="B176" t="str">
            <v>SCS0004032</v>
          </cell>
          <cell r="C176" t="str">
            <v>北汽B40后排垫地锁总成R（老）</v>
          </cell>
        </row>
        <row r="177">
          <cell r="B177" t="str">
            <v>BFA0000287</v>
          </cell>
          <cell r="C177" t="str">
            <v>V3安全带螺栓</v>
          </cell>
        </row>
        <row r="178">
          <cell r="B178" t="str">
            <v>SHT0002755</v>
          </cell>
          <cell r="C178" t="str">
            <v>H4正司机安全带</v>
          </cell>
        </row>
        <row r="179">
          <cell r="B179" t="str">
            <v>SHT0002756</v>
          </cell>
          <cell r="C179" t="str">
            <v>H4副司机安全带</v>
          </cell>
        </row>
        <row r="180">
          <cell r="B180" t="str">
            <v>SLT0011025</v>
          </cell>
          <cell r="C180" t="str">
            <v>前排安全带锁扣总成</v>
          </cell>
        </row>
        <row r="181">
          <cell r="B181" t="str">
            <v>SLT0002423</v>
          </cell>
          <cell r="C181" t="str">
            <v>安全带插锁总成(黑)</v>
          </cell>
        </row>
        <row r="182">
          <cell r="B182" t="str">
            <v>SLT0010191</v>
          </cell>
          <cell r="C182" t="str">
            <v>安全带插锁总成（灰）</v>
          </cell>
        </row>
        <row r="183">
          <cell r="B183" t="str">
            <v>SLT0010315</v>
          </cell>
          <cell r="C183" t="str">
            <v>安全带插锁总成</v>
          </cell>
        </row>
        <row r="184">
          <cell r="B184" t="str">
            <v>SHT0000483</v>
          </cell>
          <cell r="C184" t="str">
            <v>H4福田上卧铺侧支撑（灰）</v>
          </cell>
        </row>
        <row r="185">
          <cell r="B185" t="str">
            <v>SHT0014358</v>
          </cell>
          <cell r="C185" t="str">
            <v>H4福田上卧铺侧支撑（黑）</v>
          </cell>
        </row>
        <row r="186">
          <cell r="B186" t="str">
            <v>SCS0012137</v>
          </cell>
          <cell r="C186" t="str">
            <v>后排左靠背加热垫总成</v>
          </cell>
        </row>
        <row r="187">
          <cell r="B187" t="str">
            <v>SCS0012136</v>
          </cell>
          <cell r="C187" t="str">
            <v>后排左座垫加热垫总成</v>
          </cell>
        </row>
        <row r="188">
          <cell r="B188" t="str">
            <v>BEC0010266</v>
          </cell>
          <cell r="C188" t="str">
            <v>BJ40后排单加热线束总成</v>
          </cell>
        </row>
        <row r="189">
          <cell r="B189" t="str">
            <v>BEC0010267</v>
          </cell>
          <cell r="C189" t="str">
            <v>BJ40后排单加热ECU总成</v>
          </cell>
        </row>
        <row r="190">
          <cell r="B190" t="str">
            <v>SCS0012138</v>
          </cell>
          <cell r="C190" t="str">
            <v>后排右座垫加热垫总成</v>
          </cell>
        </row>
        <row r="191">
          <cell r="B191" t="str">
            <v>SCS0012139</v>
          </cell>
          <cell r="C191" t="str">
            <v>后排右靠背加热垫总成</v>
          </cell>
        </row>
        <row r="192">
          <cell r="B192" t="str">
            <v>SLT0011860</v>
          </cell>
          <cell r="C192" t="str">
            <v>安全带插锁总成</v>
          </cell>
        </row>
        <row r="193">
          <cell r="B193" t="str">
            <v>SHT0000176</v>
          </cell>
          <cell r="C193" t="str">
            <v>SQDZ 总座罩壳副边、(黑</v>
          </cell>
        </row>
        <row r="194">
          <cell r="B194" t="str">
            <v>SHT0000406</v>
          </cell>
          <cell r="C194" t="str">
            <v>SQDZ 副司机升降器把手左</v>
          </cell>
        </row>
        <row r="195">
          <cell r="B195" t="str">
            <v>SHT0000407</v>
          </cell>
          <cell r="C195" t="str">
            <v>SQDZ 副司机升降器把手右</v>
          </cell>
        </row>
        <row r="196">
          <cell r="B196" t="str">
            <v>SHT0000519</v>
          </cell>
          <cell r="C196" t="str">
            <v>SQDZ 主驾驶座角调把手</v>
          </cell>
        </row>
        <row r="197">
          <cell r="B197" t="str">
            <v>SHT0000405</v>
          </cell>
          <cell r="C197" t="str">
            <v>SQDZ 副驾驶座角调把手</v>
          </cell>
        </row>
        <row r="198">
          <cell r="B198" t="str">
            <v>SHT0000162</v>
          </cell>
          <cell r="C198" t="str">
            <v>GRC大客SQDZ小较链护罩</v>
          </cell>
        </row>
        <row r="199">
          <cell r="B199" t="str">
            <v>SHT0000175</v>
          </cell>
          <cell r="C199" t="str">
            <v>SQDZ 总座罩壳主动边(黑</v>
          </cell>
        </row>
        <row r="200">
          <cell r="B200" t="str">
            <v>BEC0010040</v>
          </cell>
          <cell r="C200" t="str">
            <v>T5靠背风扇/2</v>
          </cell>
        </row>
        <row r="201">
          <cell r="B201" t="str">
            <v>BEC0010190</v>
          </cell>
          <cell r="C201" t="str">
            <v>安全带插锁线延长线</v>
          </cell>
        </row>
        <row r="202">
          <cell r="B202" t="str">
            <v>BPC0010177</v>
          </cell>
          <cell r="C202" t="str">
            <v>2.0按压速降阀总成</v>
          </cell>
        </row>
        <row r="203">
          <cell r="B203" t="str">
            <v>SHT0013272</v>
          </cell>
          <cell r="C203" t="str">
            <v>主驾升降调节机构总成</v>
          </cell>
        </row>
        <row r="204">
          <cell r="B204" t="str">
            <v>SHT0014645</v>
          </cell>
          <cell r="C204" t="str">
            <v>主驾阻尼调节机构总成</v>
          </cell>
        </row>
        <row r="205">
          <cell r="B205" t="str">
            <v>SHT0012218</v>
          </cell>
          <cell r="C205" t="str">
            <v>正驾靠背四气袋腰脱</v>
          </cell>
        </row>
        <row r="206">
          <cell r="B206" t="str">
            <v>BEC0010039</v>
          </cell>
          <cell r="C206" t="str">
            <v>通风加热控制ECU</v>
          </cell>
        </row>
        <row r="207">
          <cell r="B207" t="str">
            <v>SHT0011316</v>
          </cell>
          <cell r="C207" t="str">
            <v>靠背3D网格下</v>
          </cell>
        </row>
        <row r="208">
          <cell r="B208" t="str">
            <v>SHT0011091</v>
          </cell>
          <cell r="C208" t="str">
            <v>靠背3D网格上</v>
          </cell>
        </row>
        <row r="209">
          <cell r="B209" t="str">
            <v>BEC0010050</v>
          </cell>
          <cell r="C209" t="str">
            <v>通风加热开关   H4-2.2</v>
          </cell>
        </row>
        <row r="210">
          <cell r="B210" t="str">
            <v>BEC0010184</v>
          </cell>
          <cell r="C210" t="str">
            <v>靠背加热垫总成</v>
          </cell>
        </row>
        <row r="211">
          <cell r="B211" t="str">
            <v>BEC0010161</v>
          </cell>
          <cell r="C211" t="str">
            <v>通风加热线束</v>
          </cell>
        </row>
        <row r="212">
          <cell r="B212" t="str">
            <v>SHT0014571</v>
          </cell>
          <cell r="C212" t="str">
            <v>司机六孔腰脱开关     2.2</v>
          </cell>
        </row>
        <row r="213">
          <cell r="B213" t="str">
            <v>BEC0010159</v>
          </cell>
          <cell r="C213" t="str">
            <v>坐垫风扇总成</v>
          </cell>
        </row>
        <row r="214">
          <cell r="B214" t="str">
            <v>BEC0010221</v>
          </cell>
          <cell r="C214" t="str">
            <v>坐垫加热垫总成</v>
          </cell>
        </row>
        <row r="215">
          <cell r="B215" t="str">
            <v>SHT0014177</v>
          </cell>
          <cell r="C215" t="str">
            <v>靠背舒适性海绵右</v>
          </cell>
        </row>
        <row r="216">
          <cell r="B216" t="str">
            <v>SHT0014364</v>
          </cell>
          <cell r="C216" t="str">
            <v>靠背舒适性海绵下</v>
          </cell>
        </row>
        <row r="217">
          <cell r="B217" t="str">
            <v>SHT0011090</v>
          </cell>
          <cell r="C217" t="str">
            <v>坐垫3D网格</v>
          </cell>
        </row>
        <row r="218">
          <cell r="B218" t="str">
            <v>SHT0000534</v>
          </cell>
          <cell r="C218" t="str">
            <v>H4橡胶垫</v>
          </cell>
        </row>
        <row r="219">
          <cell r="B219" t="str">
            <v>SHT0001684</v>
          </cell>
          <cell r="C219" t="str">
            <v>安全带出口罩壳固定卡片</v>
          </cell>
        </row>
        <row r="220">
          <cell r="B220" t="str">
            <v>SHT0002280</v>
          </cell>
          <cell r="C220" t="str">
            <v>驾驶员安全带锁扣</v>
          </cell>
        </row>
        <row r="221">
          <cell r="B221" t="str">
            <v>SHT0002768</v>
          </cell>
          <cell r="C221" t="str">
            <v>驾驶员安全带卷轴器总成</v>
          </cell>
        </row>
        <row r="222">
          <cell r="B222" t="str">
            <v>SHT0002769</v>
          </cell>
          <cell r="C222" t="str">
            <v>副驾安全带卷轴器总成</v>
          </cell>
        </row>
        <row r="223">
          <cell r="B223" t="str">
            <v>SHT0002770</v>
          </cell>
          <cell r="C223" t="str">
            <v>副驾安全带锁扣总成</v>
          </cell>
        </row>
        <row r="224">
          <cell r="B224" t="str">
            <v>SHT0011046</v>
          </cell>
          <cell r="C224" t="str">
            <v>阻尼器调节机构H4不可回位五档</v>
          </cell>
        </row>
        <row r="225">
          <cell r="B225" t="str">
            <v>SHT0011982</v>
          </cell>
          <cell r="C225" t="str">
            <v>升降速降开关气路总成国产四孔阀</v>
          </cell>
        </row>
        <row r="226">
          <cell r="B226" t="str">
            <v>SHT0014013</v>
          </cell>
          <cell r="C226" t="str">
            <v>H4装车接头</v>
          </cell>
        </row>
        <row r="227">
          <cell r="B227" t="str">
            <v>SHT0000521</v>
          </cell>
          <cell r="C227" t="str">
            <v>重卡腰部调整手柄</v>
          </cell>
        </row>
        <row r="228">
          <cell r="B228" t="str">
            <v>SHT0014931</v>
          </cell>
          <cell r="C228" t="str">
            <v>定位弹片</v>
          </cell>
        </row>
        <row r="229">
          <cell r="B229" t="str">
            <v>SHT0000496</v>
          </cell>
          <cell r="C229" t="str">
            <v>重卡罩壳卡片老状态</v>
          </cell>
        </row>
        <row r="230">
          <cell r="B230" t="str">
            <v>SHT0013292</v>
          </cell>
          <cell r="C230" t="str">
            <v>装车小接头总成</v>
          </cell>
        </row>
        <row r="231">
          <cell r="B231" t="str">
            <v>SHT0000583</v>
          </cell>
          <cell r="C231" t="str">
            <v>H3升级司机总座罩壳(主）新</v>
          </cell>
        </row>
        <row r="232">
          <cell r="B232" t="str">
            <v>SHT0000729</v>
          </cell>
          <cell r="C232" t="str">
            <v>H3升级副司机总座罩壳(主）新</v>
          </cell>
        </row>
        <row r="233">
          <cell r="B233" t="str">
            <v>SHT0000571</v>
          </cell>
          <cell r="C233" t="str">
            <v>H3升级正司机角调把手新</v>
          </cell>
        </row>
        <row r="234">
          <cell r="B234" t="str">
            <v>SHT0000641</v>
          </cell>
          <cell r="C234" t="str">
            <v>H3升级副司机角调把手新</v>
          </cell>
        </row>
        <row r="235">
          <cell r="B235" t="str">
            <v>SHT0000144</v>
          </cell>
          <cell r="C235" t="str">
            <v>H3改型气控升降手柄</v>
          </cell>
        </row>
        <row r="236">
          <cell r="B236" t="str">
            <v>SHT0000141</v>
          </cell>
          <cell r="C236" t="str">
            <v>H3仰角手柄</v>
          </cell>
        </row>
        <row r="237">
          <cell r="B237" t="str">
            <v>SHT0000505</v>
          </cell>
          <cell r="C237" t="str">
            <v>H4气控升降开关新（17款）</v>
          </cell>
        </row>
        <row r="238">
          <cell r="B238" t="str">
            <v>SHT0000701</v>
          </cell>
          <cell r="C238" t="str">
            <v>18款气阀</v>
          </cell>
        </row>
        <row r="239">
          <cell r="B239" t="str">
            <v>SHT0012447</v>
          </cell>
          <cell r="C239" t="str">
            <v>升降速降开关气路总成（H3)</v>
          </cell>
        </row>
        <row r="240">
          <cell r="B240" t="str">
            <v>SHT0000520</v>
          </cell>
          <cell r="C240" t="str">
            <v>SQDZ司机升降器把手左后</v>
          </cell>
        </row>
        <row r="241">
          <cell r="B241" t="str">
            <v>SHT0000580</v>
          </cell>
          <cell r="C241" t="str">
            <v>SQDZ司机升降器把手左前</v>
          </cell>
        </row>
        <row r="242">
          <cell r="B242" t="str">
            <v>SHT0013615</v>
          </cell>
          <cell r="C242" t="str">
            <v>汕德卡高配副驾驶员说明书</v>
          </cell>
        </row>
        <row r="243">
          <cell r="B243" t="str">
            <v>BEC0010087</v>
          </cell>
          <cell r="C243" t="str">
            <v>单通风ECU</v>
          </cell>
        </row>
        <row r="244">
          <cell r="B244" t="str">
            <v>BEC0010115</v>
          </cell>
          <cell r="C244" t="str">
            <v>单通风线束总成</v>
          </cell>
        </row>
        <row r="245">
          <cell r="B245" t="str">
            <v>SHT0012545</v>
          </cell>
          <cell r="C245" t="str">
            <v>靠背3D网格</v>
          </cell>
        </row>
        <row r="246">
          <cell r="B246" t="str">
            <v>SHT0012546</v>
          </cell>
          <cell r="C246" t="str">
            <v>靠背下舒适性海绵</v>
          </cell>
        </row>
        <row r="247">
          <cell r="B247" t="str">
            <v>SHT0012547</v>
          </cell>
          <cell r="C247" t="str">
            <v>靠背上舒适性海绵</v>
          </cell>
        </row>
        <row r="248">
          <cell r="B248" t="str">
            <v>BPC0010100</v>
          </cell>
          <cell r="C248" t="str">
            <v>6mm卡箍</v>
          </cell>
        </row>
        <row r="249">
          <cell r="B249" t="str">
            <v>SHT0000098</v>
          </cell>
          <cell r="C249" t="str">
            <v>M4升降速降开关气路总成</v>
          </cell>
        </row>
        <row r="250">
          <cell r="B250" t="str">
            <v>SHT0000097</v>
          </cell>
          <cell r="C250" t="str">
            <v>M4仰角手柄</v>
          </cell>
        </row>
        <row r="251">
          <cell r="B251" t="str">
            <v>SBS0010124</v>
          </cell>
          <cell r="C251" t="str">
            <v>驾驶员滑轨总成奥杰</v>
          </cell>
        </row>
        <row r="252">
          <cell r="B252" t="str">
            <v>BCL0010009</v>
          </cell>
          <cell r="C252" t="str">
            <v>侧围卡扣</v>
          </cell>
        </row>
        <row r="253">
          <cell r="B253" t="str">
            <v>SBS0010249</v>
          </cell>
          <cell r="C253" t="str">
            <v>主驾遮蔽护板总成   /外发</v>
          </cell>
        </row>
        <row r="254">
          <cell r="B254" t="str">
            <v>SBS0010250</v>
          </cell>
          <cell r="C254" t="str">
            <v>副驾支腿遮蔽护板总成 /外发</v>
          </cell>
        </row>
        <row r="255">
          <cell r="B255" t="str">
            <v>SHT0013432</v>
          </cell>
          <cell r="C255" t="str">
            <v>副驾驶员锁扣总成</v>
          </cell>
        </row>
        <row r="256">
          <cell r="B256" t="str">
            <v>SHT0012428</v>
          </cell>
          <cell r="C256" t="str">
            <v>T5正安全带</v>
          </cell>
        </row>
        <row r="257">
          <cell r="B257" t="str">
            <v>SHT0012429</v>
          </cell>
          <cell r="C257" t="str">
            <v>T5左带扣</v>
          </cell>
        </row>
        <row r="258">
          <cell r="B258" t="str">
            <v>SHT0012430</v>
          </cell>
          <cell r="C258" t="str">
            <v>T5副安全带</v>
          </cell>
        </row>
        <row r="259">
          <cell r="B259" t="str">
            <v>SHT0012431</v>
          </cell>
          <cell r="C259" t="str">
            <v>T5右带扣</v>
          </cell>
        </row>
        <row r="260">
          <cell r="B260" t="str">
            <v>SHT0012427</v>
          </cell>
          <cell r="C260" t="str">
            <v>T5三联腰拖开关</v>
          </cell>
        </row>
        <row r="261">
          <cell r="B261" t="str">
            <v>SHT0013937</v>
          </cell>
          <cell r="C261" t="str">
            <v>T5安全带锁扣总成</v>
          </cell>
        </row>
        <row r="262">
          <cell r="B262" t="str">
            <v>SHT0012233</v>
          </cell>
          <cell r="C262" t="str">
            <v>T5气弹簧</v>
          </cell>
        </row>
        <row r="263">
          <cell r="B263" t="str">
            <v>SHT0012488</v>
          </cell>
          <cell r="C263" t="str">
            <v>T5扶手包装膜</v>
          </cell>
        </row>
        <row r="264">
          <cell r="B264" t="str">
            <v>SHT0012539</v>
          </cell>
          <cell r="C264" t="str">
            <v>T5靠背包装膜</v>
          </cell>
        </row>
        <row r="265">
          <cell r="B265" t="str">
            <v>BEC0010122</v>
          </cell>
          <cell r="C265" t="str">
            <v>T5通风加热控制器ECU</v>
          </cell>
        </row>
        <row r="266">
          <cell r="B266" t="str">
            <v>BEC0010108</v>
          </cell>
          <cell r="C266" t="str">
            <v>T5通风加热集成线束总成</v>
          </cell>
        </row>
        <row r="267">
          <cell r="B267" t="str">
            <v>BEC0010109</v>
          </cell>
          <cell r="C267" t="str">
            <v>T5通风开关</v>
          </cell>
        </row>
        <row r="268">
          <cell r="B268" t="str">
            <v>BEC0010110</v>
          </cell>
          <cell r="C268" t="str">
            <v>T5加热开关</v>
          </cell>
        </row>
        <row r="269">
          <cell r="B269" t="str">
            <v>BEC0010041</v>
          </cell>
          <cell r="C269" t="str">
            <v>T5坐垫风扇/3</v>
          </cell>
        </row>
        <row r="270">
          <cell r="B270" t="str">
            <v>SHT0013504</v>
          </cell>
          <cell r="C270" t="str">
            <v>T5-2.0正全带新</v>
          </cell>
        </row>
        <row r="271">
          <cell r="B271" t="str">
            <v>SHT0013505</v>
          </cell>
          <cell r="C271" t="str">
            <v>T5-2.0副安全带新</v>
          </cell>
        </row>
        <row r="272">
          <cell r="B272" t="str">
            <v>SHT0001657</v>
          </cell>
          <cell r="C272" t="str">
            <v>T5左锁扣</v>
          </cell>
        </row>
        <row r="273">
          <cell r="B273" t="str">
            <v>SHT0001670</v>
          </cell>
          <cell r="C273" t="str">
            <v>T5右锁扣</v>
          </cell>
        </row>
        <row r="274">
          <cell r="B274" t="str">
            <v>SHT0012548</v>
          </cell>
          <cell r="C274" t="str">
            <v>座垫3D网格</v>
          </cell>
        </row>
        <row r="275">
          <cell r="B275" t="str">
            <v>SHT0013881</v>
          </cell>
          <cell r="C275" t="str">
            <v>T5-20背包装(新)</v>
          </cell>
        </row>
        <row r="276">
          <cell r="B276" t="str">
            <v>SHT0013883</v>
          </cell>
          <cell r="C276" t="str">
            <v>T5-20座包装（新）</v>
          </cell>
        </row>
        <row r="277">
          <cell r="B277" t="str">
            <v>SHT0013431</v>
          </cell>
          <cell r="C277" t="str">
            <v>驾驶员锁扣总成</v>
          </cell>
        </row>
        <row r="278">
          <cell r="B278" t="str">
            <v>SHT0013271</v>
          </cell>
          <cell r="C278" t="str">
            <v>副驾阻尼调节手柄总成</v>
          </cell>
        </row>
        <row r="279">
          <cell r="B279" t="str">
            <v>SHT0011481</v>
          </cell>
          <cell r="C279" t="str">
            <v>司机六孔腰托开关总成</v>
          </cell>
        </row>
        <row r="280">
          <cell r="B280" t="str">
            <v>BEC0010010</v>
          </cell>
          <cell r="C280" t="str">
            <v>安全带扣延长线束</v>
          </cell>
        </row>
        <row r="281">
          <cell r="B281" t="str">
            <v>BFA0010014</v>
          </cell>
          <cell r="C281" t="str">
            <v>扶手锁止销</v>
          </cell>
        </row>
        <row r="282">
          <cell r="B282" t="str">
            <v>BFA0010019</v>
          </cell>
          <cell r="C282" t="str">
            <v>内六角花形低圆柱头螺钉</v>
          </cell>
        </row>
        <row r="283">
          <cell r="B283" t="str">
            <v>BFA0010020</v>
          </cell>
          <cell r="C283" t="str">
            <v>全金属六角法兰面锁紧螺母</v>
          </cell>
        </row>
        <row r="284">
          <cell r="B284" t="str">
            <v>BFA0010037</v>
          </cell>
          <cell r="C284" t="str">
            <v>内梅花盘头三角牙自攻螺钉（5*10）</v>
          </cell>
        </row>
        <row r="285">
          <cell r="B285" t="str">
            <v>BFA0010038</v>
          </cell>
          <cell r="C285" t="str">
            <v>5*12梅花带介自攻螺钉</v>
          </cell>
        </row>
        <row r="286">
          <cell r="B286" t="str">
            <v>BPC0010060</v>
          </cell>
          <cell r="C286" t="str">
            <v>座椅速升速降阀</v>
          </cell>
        </row>
        <row r="287">
          <cell r="B287" t="str">
            <v>BSP0010017</v>
          </cell>
          <cell r="C287" t="str">
            <v>主驾驶靠背调节手柄卡接簧</v>
          </cell>
        </row>
        <row r="288">
          <cell r="B288" t="str">
            <v>BSP0010020</v>
          </cell>
          <cell r="C288" t="str">
            <v>弹簧卡子</v>
          </cell>
        </row>
        <row r="289">
          <cell r="B289" t="str">
            <v>SHT0010039</v>
          </cell>
          <cell r="C289" t="str">
            <v>延伸锁止钣金</v>
          </cell>
        </row>
        <row r="290">
          <cell r="B290" t="str">
            <v>SHT0010251</v>
          </cell>
          <cell r="C290" t="str">
            <v>主驾高度调节机构总成</v>
          </cell>
        </row>
        <row r="291">
          <cell r="B291" t="str">
            <v>SHT0010802</v>
          </cell>
          <cell r="C291" t="str">
            <v>延伸锁止钣金固定螺栓</v>
          </cell>
        </row>
        <row r="292">
          <cell r="B292" t="str">
            <v>SHT0010907</v>
          </cell>
          <cell r="C292" t="str">
            <v>阻尼调节机构总成</v>
          </cell>
        </row>
        <row r="293">
          <cell r="B293" t="str">
            <v>SHT0011011</v>
          </cell>
          <cell r="C293" t="str">
            <v>通风加热孔盖板</v>
          </cell>
        </row>
        <row r="294">
          <cell r="B294" t="str">
            <v>SHT0011116</v>
          </cell>
          <cell r="C294" t="str">
            <v>主驾带扣总成</v>
          </cell>
        </row>
        <row r="295">
          <cell r="B295" t="str">
            <v>SHT0011148</v>
          </cell>
          <cell r="C295" t="str">
            <v>靠背防护罩（大）</v>
          </cell>
        </row>
        <row r="296">
          <cell r="B296" t="str">
            <v>SHT0011149</v>
          </cell>
          <cell r="C296" t="str">
            <v>坐垫防护罩</v>
          </cell>
        </row>
        <row r="297">
          <cell r="B297" t="str">
            <v>SHT0011331</v>
          </cell>
          <cell r="C297" t="str">
            <v>主驾驶靠背两气袋腰托总成</v>
          </cell>
        </row>
        <row r="298">
          <cell r="B298" t="str">
            <v>SHT0011480</v>
          </cell>
          <cell r="C298" t="str">
            <v>驾驶员四孔腰托开关总成</v>
          </cell>
        </row>
        <row r="299">
          <cell r="B299" t="str">
            <v>SHT0011643</v>
          </cell>
          <cell r="C299" t="str">
            <v>靠背支撑板</v>
          </cell>
        </row>
        <row r="300">
          <cell r="B300" t="str">
            <v>SHT0011644</v>
          </cell>
          <cell r="C300" t="str">
            <v>靠背舒适性海绵右</v>
          </cell>
        </row>
        <row r="301">
          <cell r="B301" t="str">
            <v>SHT0011645</v>
          </cell>
          <cell r="C301" t="str">
            <v>靠背舒适性海绵中上</v>
          </cell>
        </row>
        <row r="302">
          <cell r="B302" t="str">
            <v>SHT0011646</v>
          </cell>
          <cell r="C302" t="str">
            <v>靠背舒适性海绵中下</v>
          </cell>
        </row>
        <row r="303">
          <cell r="B303" t="str">
            <v>SHT0011647</v>
          </cell>
          <cell r="C303" t="str">
            <v>靠背舒适性海绵左</v>
          </cell>
        </row>
        <row r="304">
          <cell r="B304" t="str">
            <v>SHT0011649</v>
          </cell>
          <cell r="C304" t="str">
            <v>主驾低配安全带总成</v>
          </cell>
        </row>
        <row r="305">
          <cell r="B305" t="str">
            <v>SHT0011657</v>
          </cell>
          <cell r="C305" t="str">
            <v>坐垫舒适性海绵右</v>
          </cell>
        </row>
        <row r="306">
          <cell r="B306" t="str">
            <v>SHT0011658</v>
          </cell>
          <cell r="C306" t="str">
            <v>坐垫舒适性海绵左</v>
          </cell>
        </row>
        <row r="307">
          <cell r="B307" t="str">
            <v>SHT0011659</v>
          </cell>
          <cell r="C307" t="str">
            <v>坐垫舒适性海绵中</v>
          </cell>
        </row>
        <row r="308">
          <cell r="B308" t="str">
            <v>SHT0011945</v>
          </cell>
          <cell r="C308" t="str">
            <v>靠背面套钢丝1（短）</v>
          </cell>
        </row>
        <row r="309">
          <cell r="B309" t="str">
            <v>SHT0011946</v>
          </cell>
          <cell r="C309" t="str">
            <v>靠背面套钢丝2（长）</v>
          </cell>
        </row>
        <row r="310">
          <cell r="B310" t="str">
            <v>SHT0014042</v>
          </cell>
          <cell r="C310" t="str">
            <v>吊环固定螺栓B</v>
          </cell>
        </row>
        <row r="311">
          <cell r="B311" t="str">
            <v>SHT0014043</v>
          </cell>
          <cell r="C311" t="str">
            <v>端片固定螺栓</v>
          </cell>
        </row>
        <row r="312">
          <cell r="B312" t="str">
            <v>SHT0014044</v>
          </cell>
          <cell r="C312" t="str">
            <v>吊环隔圈</v>
          </cell>
        </row>
        <row r="313">
          <cell r="B313" t="str">
            <v>BEC0010009</v>
          </cell>
          <cell r="C313" t="str">
            <v>加热系统线束总成</v>
          </cell>
        </row>
        <row r="314">
          <cell r="B314" t="str">
            <v>BEC0010011</v>
          </cell>
          <cell r="C314" t="str">
            <v>加热开关总成</v>
          </cell>
        </row>
        <row r="315">
          <cell r="B315" t="str">
            <v>BEC0010024</v>
          </cell>
          <cell r="C315" t="str">
            <v>ECU总成</v>
          </cell>
        </row>
        <row r="316">
          <cell r="B316" t="str">
            <v>BEC0010006</v>
          </cell>
          <cell r="C316" t="str">
            <v>坐垫风扇总成(不含罩壳)</v>
          </cell>
        </row>
        <row r="317">
          <cell r="B317" t="str">
            <v>BEC0010007</v>
          </cell>
          <cell r="C317" t="str">
            <v>靠背风扇总成(不含罩壳)</v>
          </cell>
        </row>
        <row r="318">
          <cell r="B318" t="str">
            <v>BEC0010008</v>
          </cell>
          <cell r="C318" t="str">
            <v>加热通风系统线束总成</v>
          </cell>
        </row>
        <row r="319">
          <cell r="B319" t="str">
            <v>BEC0010012</v>
          </cell>
          <cell r="C319" t="str">
            <v>通风开关总成</v>
          </cell>
        </row>
        <row r="320">
          <cell r="B320" t="str">
            <v>BEC0010013</v>
          </cell>
          <cell r="C320" t="str">
            <v>DPD</v>
          </cell>
        </row>
        <row r="321">
          <cell r="B321" t="str">
            <v>BSP0010014</v>
          </cell>
          <cell r="C321" t="str">
            <v>高调器滑盖回位簧</v>
          </cell>
        </row>
        <row r="322">
          <cell r="B322" t="str">
            <v>BSP0010015</v>
          </cell>
          <cell r="C322" t="str">
            <v>调高解锁按钮回位簧</v>
          </cell>
        </row>
        <row r="323">
          <cell r="B323" t="str">
            <v>SHT0010601</v>
          </cell>
          <cell r="C323" t="str">
            <v>安全带高调器总成</v>
          </cell>
        </row>
        <row r="324">
          <cell r="B324" t="str">
            <v>SHT0010636</v>
          </cell>
          <cell r="C324" t="str">
            <v>主驾高配安全带总成</v>
          </cell>
        </row>
        <row r="325">
          <cell r="B325" t="str">
            <v>SHT0010877</v>
          </cell>
          <cell r="C325" t="str">
            <v>安全带高调解锁按钮限位块</v>
          </cell>
        </row>
        <row r="326">
          <cell r="B326" t="str">
            <v>SHT0011430</v>
          </cell>
          <cell r="C326" t="str">
            <v>坐垫3D网格中</v>
          </cell>
        </row>
        <row r="327">
          <cell r="B327" t="str">
            <v>SHT0011439</v>
          </cell>
          <cell r="C327" t="str">
            <v>靠背3D网格中上</v>
          </cell>
        </row>
        <row r="328">
          <cell r="B328" t="str">
            <v>SHT0011442</v>
          </cell>
          <cell r="C328" t="str">
            <v>靠背3D网格中下</v>
          </cell>
        </row>
        <row r="329">
          <cell r="B329" t="str">
            <v>SHT0011642</v>
          </cell>
          <cell r="C329" t="str">
            <v>高调器衬套</v>
          </cell>
        </row>
        <row r="330">
          <cell r="B330" t="str">
            <v>SHT0011788</v>
          </cell>
          <cell r="C330" t="str">
            <v>主驾驶靠背四气袋腰托总成</v>
          </cell>
        </row>
        <row r="331">
          <cell r="B331" t="str">
            <v>SHT0014041</v>
          </cell>
          <cell r="C331" t="str">
            <v>吊环固定螺栓A</v>
          </cell>
        </row>
        <row r="332">
          <cell r="B332" t="str">
            <v>BEC0010014</v>
          </cell>
          <cell r="C332" t="str">
            <v>加热通风系统线束总成</v>
          </cell>
        </row>
        <row r="333">
          <cell r="B333" t="str">
            <v>BSP0010018</v>
          </cell>
          <cell r="C333" t="str">
            <v>副驾驶靠背调节手柄卡接簧</v>
          </cell>
        </row>
        <row r="334">
          <cell r="B334" t="str">
            <v>SHT0011506</v>
          </cell>
          <cell r="C334" t="str">
            <v>副驾驶四孔腰托开关总成</v>
          </cell>
        </row>
        <row r="335">
          <cell r="B335" t="str">
            <v>SHT0011509</v>
          </cell>
          <cell r="C335" t="str">
            <v>副驾高度调节机构总成</v>
          </cell>
        </row>
        <row r="336">
          <cell r="B336" t="str">
            <v>SHT0011578</v>
          </cell>
          <cell r="C336" t="str">
            <v>副驾驶速降开关按钮帽</v>
          </cell>
        </row>
        <row r="337">
          <cell r="B337" t="str">
            <v>SHT0011651</v>
          </cell>
          <cell r="C337" t="str">
            <v>副驾安全带总成</v>
          </cell>
        </row>
        <row r="338">
          <cell r="B338" t="str">
            <v>SHT0011652</v>
          </cell>
          <cell r="C338" t="str">
            <v>副驾高配带扣总成</v>
          </cell>
        </row>
        <row r="339">
          <cell r="B339" t="str">
            <v>SHT0011779</v>
          </cell>
          <cell r="C339" t="str">
            <v>副驾驶靠背两气袋腰托总成</v>
          </cell>
        </row>
        <row r="340">
          <cell r="B340" t="str">
            <v>BFA0010033</v>
          </cell>
          <cell r="C340" t="str">
            <v>内六角花形圆柱头螺钉</v>
          </cell>
        </row>
        <row r="341">
          <cell r="B341" t="str">
            <v>SHT0011653</v>
          </cell>
          <cell r="C341" t="str">
            <v>安全带带扣总成</v>
          </cell>
        </row>
        <row r="342">
          <cell r="B342" t="str">
            <v>SHT0013970</v>
          </cell>
          <cell r="C342" t="str">
            <v>功能座椅遮挡塑料件</v>
          </cell>
        </row>
        <row r="343">
          <cell r="B343" t="str">
            <v>SHT0014101</v>
          </cell>
          <cell r="C343" t="str">
            <v>垫片</v>
          </cell>
        </row>
        <row r="344">
          <cell r="B344" t="str">
            <v>BFA0010031</v>
          </cell>
          <cell r="C344" t="str">
            <v>内六角花型盘头螺钉</v>
          </cell>
        </row>
        <row r="345">
          <cell r="B345" t="str">
            <v>BFA0010032</v>
          </cell>
          <cell r="C345" t="str">
            <v>大垫圈</v>
          </cell>
        </row>
        <row r="346">
          <cell r="B346" t="str">
            <v>BSP0010016</v>
          </cell>
          <cell r="C346" t="str">
            <v>坐垫翻折限位钣金回位簧</v>
          </cell>
        </row>
        <row r="347">
          <cell r="B347" t="str">
            <v>SHT0010465</v>
          </cell>
          <cell r="C347" t="str">
            <v>气管防护长弹簧</v>
          </cell>
        </row>
        <row r="348">
          <cell r="B348" t="str">
            <v>SHT0014963</v>
          </cell>
          <cell r="C348" t="str">
            <v>副驾靠背防尘罩（小）</v>
          </cell>
        </row>
        <row r="349">
          <cell r="B349" t="str">
            <v>TAT0000083</v>
          </cell>
          <cell r="C349" t="str">
            <v>110*30条形码</v>
          </cell>
        </row>
        <row r="350">
          <cell r="B350" t="str">
            <v>SHT0015050</v>
          </cell>
          <cell r="C350" t="str">
            <v>线束护套防护棉</v>
          </cell>
        </row>
        <row r="351">
          <cell r="B351" t="str">
            <v>BEC0010086</v>
          </cell>
          <cell r="C351" t="str">
            <v>单加热ECU</v>
          </cell>
        </row>
        <row r="352">
          <cell r="B352" t="str">
            <v>BEC0010162</v>
          </cell>
          <cell r="C352" t="str">
            <v>单加热线束福田EST</v>
          </cell>
        </row>
        <row r="353">
          <cell r="B353" t="str">
            <v>BEC0010205</v>
          </cell>
          <cell r="C353" t="str">
            <v>单加热线束   H20</v>
          </cell>
        </row>
        <row r="354">
          <cell r="B354" t="str">
            <v>SHT0014941</v>
          </cell>
          <cell r="C354" t="str">
            <v>主驾高配安全带总成</v>
          </cell>
        </row>
        <row r="355">
          <cell r="B355" t="str">
            <v>BEC0010214</v>
          </cell>
          <cell r="C355" t="str">
            <v>24V通风加热集成控制器</v>
          </cell>
        </row>
        <row r="356">
          <cell r="B356" t="str">
            <v>SLT0010873</v>
          </cell>
          <cell r="C356" t="str">
            <v>靠背加热垫总成</v>
          </cell>
        </row>
        <row r="357">
          <cell r="B357" t="str">
            <v>SLT0010903</v>
          </cell>
          <cell r="C357" t="str">
            <v>衬套</v>
          </cell>
        </row>
        <row r="358">
          <cell r="B358" t="str">
            <v>SLT0010923</v>
          </cell>
          <cell r="C358" t="str">
            <v>二级解锁拉带</v>
          </cell>
        </row>
        <row r="359">
          <cell r="B359" t="str">
            <v>SLT0010948</v>
          </cell>
          <cell r="C359" t="str">
            <v>φ16衬套</v>
          </cell>
        </row>
        <row r="360">
          <cell r="B360" t="str">
            <v>SLT0010992</v>
          </cell>
          <cell r="C360" t="str">
            <v>减震座椅座垫加热垫总成/24V</v>
          </cell>
        </row>
        <row r="361">
          <cell r="B361" t="str">
            <v>SLT0011301</v>
          </cell>
          <cell r="C361" t="str">
            <v>24V座垫通风轴流风扇总成/24</v>
          </cell>
        </row>
        <row r="362">
          <cell r="B362" t="str">
            <v>SLT0011303</v>
          </cell>
          <cell r="C362" t="str">
            <v>舒适性海绵</v>
          </cell>
        </row>
        <row r="363">
          <cell r="B363" t="str">
            <v>SLT0011307</v>
          </cell>
          <cell r="C363" t="str">
            <v>通风加热线束总成</v>
          </cell>
        </row>
        <row r="364">
          <cell r="B364" t="str">
            <v>SLT0011309</v>
          </cell>
          <cell r="C364" t="str">
            <v>驾驶员腰托开关</v>
          </cell>
        </row>
        <row r="365">
          <cell r="B365" t="str">
            <v>BFA0010084</v>
          </cell>
          <cell r="C365" t="str">
            <v>十字槽沉头螺钉</v>
          </cell>
        </row>
        <row r="366">
          <cell r="B366" t="str">
            <v>SLT0010910</v>
          </cell>
          <cell r="C366" t="str">
            <v>扶手旋转轴</v>
          </cell>
        </row>
        <row r="367">
          <cell r="B367" t="str">
            <v>SLT0010929</v>
          </cell>
          <cell r="C367" t="str">
            <v>驾驶员大护板固定钢丝A</v>
          </cell>
        </row>
        <row r="368">
          <cell r="B368" t="str">
            <v>SLT0010930</v>
          </cell>
          <cell r="C368" t="str">
            <v>驾驶员大护板固定钢丝B</v>
          </cell>
        </row>
        <row r="369">
          <cell r="B369" t="str">
            <v>SLT0011113</v>
          </cell>
          <cell r="C369" t="str">
            <v>解锁旋转轴</v>
          </cell>
        </row>
        <row r="370">
          <cell r="B370" t="str">
            <v>SLT0011114</v>
          </cell>
          <cell r="C370" t="str">
            <v>扭簧</v>
          </cell>
        </row>
        <row r="371">
          <cell r="B371" t="str">
            <v>BEC0010215</v>
          </cell>
          <cell r="C371" t="str">
            <v>24V单加热控制器总成</v>
          </cell>
        </row>
        <row r="372">
          <cell r="B372" t="str">
            <v>BEC0010216</v>
          </cell>
          <cell r="C372" t="str">
            <v>12V单加热控制器总成</v>
          </cell>
        </row>
        <row r="373">
          <cell r="B373" t="str">
            <v>BEC0010217</v>
          </cell>
          <cell r="C373" t="str">
            <v>24V单通风控制器总成</v>
          </cell>
        </row>
        <row r="374">
          <cell r="B374" t="str">
            <v>BEC0010218</v>
          </cell>
          <cell r="C374" t="str">
            <v>12V单通风控制器总成</v>
          </cell>
        </row>
        <row r="375">
          <cell r="B375" t="str">
            <v>BEC0010219</v>
          </cell>
          <cell r="C375" t="str">
            <v>12V通风加热集成控制器</v>
          </cell>
        </row>
        <row r="376">
          <cell r="B376" t="str">
            <v>SLT0010931</v>
          </cell>
          <cell r="C376" t="str">
            <v>安全带带扣总成</v>
          </cell>
        </row>
        <row r="377">
          <cell r="B377" t="str">
            <v>SLT0010937</v>
          </cell>
          <cell r="C377" t="str">
            <v>坐垫通风袋体</v>
          </cell>
        </row>
        <row r="378">
          <cell r="B378" t="str">
            <v>SLT0011215</v>
          </cell>
          <cell r="C378" t="str">
            <v>单通风线束总成</v>
          </cell>
        </row>
        <row r="379">
          <cell r="B379" t="str">
            <v>SLT0011325</v>
          </cell>
          <cell r="C379" t="str">
            <v>单加热线束总成</v>
          </cell>
        </row>
        <row r="380">
          <cell r="B380" t="str">
            <v>SLT0011429</v>
          </cell>
          <cell r="C380" t="str">
            <v>靠背加热垫总成</v>
          </cell>
        </row>
        <row r="381">
          <cell r="B381" t="str">
            <v>SLT0011430</v>
          </cell>
          <cell r="C381" t="str">
            <v>12V风扇</v>
          </cell>
        </row>
        <row r="382">
          <cell r="B382" t="str">
            <v>SLT0011437</v>
          </cell>
          <cell r="C382" t="str">
            <v>基础款12V座垫加热垫总成</v>
          </cell>
        </row>
        <row r="383">
          <cell r="B383" t="str">
            <v>SLT0011448</v>
          </cell>
          <cell r="C383" t="str">
            <v>12V座垫通风轴流风扇总成</v>
          </cell>
        </row>
        <row r="384">
          <cell r="B384" t="str">
            <v>SLT0011528</v>
          </cell>
          <cell r="C384" t="str">
            <v>减震座椅12V座垫加热垫总</v>
          </cell>
        </row>
        <row r="385">
          <cell r="B385" t="str">
            <v>SLT0011529</v>
          </cell>
          <cell r="C385" t="str">
            <v>基础款24V座垫加热垫总成</v>
          </cell>
        </row>
        <row r="386">
          <cell r="B386" t="str">
            <v>SLT0011177</v>
          </cell>
          <cell r="C386" t="str">
            <v>翻转背板本体</v>
          </cell>
        </row>
        <row r="387">
          <cell r="B387" t="str">
            <v>SLT0011273</v>
          </cell>
          <cell r="C387" t="str">
            <v>靠背通风袋体</v>
          </cell>
        </row>
        <row r="388">
          <cell r="B388" t="str">
            <v>SLT0011302</v>
          </cell>
          <cell r="C388" t="str">
            <v>座垫通风3D网格</v>
          </cell>
        </row>
        <row r="389">
          <cell r="B389" t="str">
            <v>SLT0011178</v>
          </cell>
          <cell r="C389" t="str">
            <v>小背固定背板总成</v>
          </cell>
        </row>
        <row r="390">
          <cell r="B390" t="str">
            <v>SLT0011274</v>
          </cell>
          <cell r="C390" t="str">
            <v>气动腰托总成</v>
          </cell>
        </row>
        <row r="391">
          <cell r="B391" t="str">
            <v>SLT0011313</v>
          </cell>
          <cell r="C391" t="str">
            <v>侧翼气袋支撑总成</v>
          </cell>
        </row>
        <row r="392">
          <cell r="B392" t="str">
            <v>SLT0011197</v>
          </cell>
          <cell r="C392" t="str">
            <v>翻转背板本体</v>
          </cell>
        </row>
        <row r="393">
          <cell r="B393" t="str">
            <v>SLT0011051</v>
          </cell>
          <cell r="C393" t="str">
            <v>固定板锁付螺纹套筒</v>
          </cell>
        </row>
        <row r="394">
          <cell r="B394" t="str">
            <v>BEC0010211</v>
          </cell>
          <cell r="C394" t="str">
            <v>通风加热线束</v>
          </cell>
        </row>
        <row r="395">
          <cell r="B395" t="str">
            <v>BPC0010220</v>
          </cell>
          <cell r="C395" t="str">
            <v>腰托二联阀开关</v>
          </cell>
        </row>
        <row r="396">
          <cell r="B396" t="str">
            <v>BFA0000001</v>
          </cell>
          <cell r="C396" t="str">
            <v>C型钉</v>
          </cell>
        </row>
        <row r="397">
          <cell r="B397" t="str">
            <v>SLT0011997</v>
          </cell>
          <cell r="C397" t="str">
            <v>主驾背板欧马可升级</v>
          </cell>
        </row>
        <row r="398">
          <cell r="B398" t="str">
            <v>SLT0011992</v>
          </cell>
          <cell r="C398" t="str">
            <v>副驾靠背背板欧马可升级</v>
          </cell>
        </row>
        <row r="399">
          <cell r="B399" t="str">
            <v>SLT0011991</v>
          </cell>
          <cell r="C399" t="str">
            <v>小背固定背板欧马可升级</v>
          </cell>
        </row>
        <row r="400">
          <cell r="B400" t="str">
            <v>SLT0011998</v>
          </cell>
          <cell r="C400" t="str">
            <v>小背固定背板欧马可升级</v>
          </cell>
        </row>
        <row r="401">
          <cell r="B401" t="str">
            <v>SLT0011989</v>
          </cell>
          <cell r="C401" t="str">
            <v>扶手总成欧马可改型</v>
          </cell>
        </row>
        <row r="402">
          <cell r="B402" t="str">
            <v>SLT0012003</v>
          </cell>
          <cell r="C402" t="str">
            <v>扶手堵盖总成欧马可改型</v>
          </cell>
        </row>
        <row r="403">
          <cell r="B403" t="str">
            <v>BEC0010198</v>
          </cell>
          <cell r="C403" t="str">
            <v>高位检测总成（SBR）</v>
          </cell>
        </row>
        <row r="404">
          <cell r="B404" t="str">
            <v>SHT0016059</v>
          </cell>
          <cell r="C404" t="str">
            <v>侧置速升速降总成</v>
          </cell>
        </row>
        <row r="405">
          <cell r="B405" t="str">
            <v>BEC0010200</v>
          </cell>
          <cell r="C405" t="str">
            <v>通风加热+SBR线束</v>
          </cell>
        </row>
        <row r="406">
          <cell r="B406" t="str">
            <v>BEC0010272</v>
          </cell>
          <cell r="C406" t="str">
            <v>欧马可副驾驶SBR</v>
          </cell>
        </row>
        <row r="407">
          <cell r="B407" t="str">
            <v>slt0012023</v>
          </cell>
          <cell r="C407" t="str">
            <v>腰脱开关</v>
          </cell>
        </row>
        <row r="408">
          <cell r="B408" t="str">
            <v>TAT0010097</v>
          </cell>
          <cell r="C408" t="str">
            <v>北奔H20副驾座椅纸箱</v>
          </cell>
        </row>
        <row r="409">
          <cell r="B409" t="str">
            <v>TAT0010095</v>
          </cell>
          <cell r="C409" t="str">
            <v>北奔H20主驾座椅纸箱</v>
          </cell>
        </row>
        <row r="410">
          <cell r="B410" t="str">
            <v>SLT0002441</v>
          </cell>
          <cell r="C410" t="str">
            <v>通风代体</v>
          </cell>
        </row>
        <row r="411">
          <cell r="B411" t="str">
            <v>scs0004029</v>
          </cell>
          <cell r="C411" t="str">
            <v>头枕主插管黑色</v>
          </cell>
        </row>
        <row r="412">
          <cell r="B412" t="str">
            <v>scs0004036</v>
          </cell>
          <cell r="C412" t="str">
            <v>头枕副插管黑色</v>
          </cell>
        </row>
        <row r="413">
          <cell r="B413" t="str">
            <v>scs0004172</v>
          </cell>
          <cell r="C413" t="str">
            <v>靠背扣手底座</v>
          </cell>
        </row>
        <row r="414">
          <cell r="B414" t="str">
            <v>scs0004173</v>
          </cell>
          <cell r="C414" t="str">
            <v>自由头枕导套</v>
          </cell>
        </row>
        <row r="415">
          <cell r="B415" t="str">
            <v>SCS0004176</v>
          </cell>
          <cell r="C415" t="str">
            <v>靠背扣手转体</v>
          </cell>
        </row>
        <row r="416">
          <cell r="B416" t="str">
            <v>scs0004184</v>
          </cell>
          <cell r="C416" t="str">
            <v>主动头枕导套</v>
          </cell>
        </row>
        <row r="417">
          <cell r="B417" t="str">
            <v>SCS0004187</v>
          </cell>
          <cell r="C417" t="str">
            <v>座垫挂钩</v>
          </cell>
        </row>
        <row r="418">
          <cell r="B418" t="str">
            <v>scs0004190</v>
          </cell>
          <cell r="C418" t="str">
            <v>扶手限位饰盖</v>
          </cell>
        </row>
        <row r="419">
          <cell r="B419" t="str">
            <v>sht0000091</v>
          </cell>
          <cell r="C419" t="str">
            <v>M4右舵主边罩壳</v>
          </cell>
        </row>
        <row r="420">
          <cell r="B420" t="str">
            <v>SHT0000100</v>
          </cell>
          <cell r="C420" t="str">
            <v>副司机副边左罩壳</v>
          </cell>
        </row>
        <row r="421">
          <cell r="B421" t="str">
            <v>sht0000101</v>
          </cell>
          <cell r="C421" t="str">
            <v>M4副司机总罩壳（主动）</v>
          </cell>
        </row>
        <row r="422">
          <cell r="B422" t="str">
            <v>slt0000830</v>
          </cell>
          <cell r="C422" t="str">
            <v>司机总座左罩壳</v>
          </cell>
        </row>
        <row r="423">
          <cell r="B423" t="str">
            <v>slt0000831</v>
          </cell>
          <cell r="C423" t="str">
            <v>司机副边右侧罩壳</v>
          </cell>
        </row>
        <row r="424">
          <cell r="B424" t="str">
            <v>slt0010346</v>
          </cell>
          <cell r="C424" t="str">
            <v>驾驶员左侧护板</v>
          </cell>
        </row>
        <row r="425">
          <cell r="B425" t="str">
            <v>slt0010360</v>
          </cell>
          <cell r="C425" t="str">
            <v>副驾靠背右侧护板</v>
          </cell>
        </row>
        <row r="426">
          <cell r="B426" t="str">
            <v>slt0010373</v>
          </cell>
          <cell r="C426" t="str">
            <v>中间靠背左侧护板</v>
          </cell>
        </row>
        <row r="427">
          <cell r="B427" t="str">
            <v>slt0010603</v>
          </cell>
          <cell r="C427" t="str">
            <v>副驾靠背左侧护板</v>
          </cell>
        </row>
        <row r="428">
          <cell r="B428" t="str">
            <v>slt0010632</v>
          </cell>
          <cell r="C428" t="str">
            <v>驾驶员右侧护板</v>
          </cell>
        </row>
        <row r="429">
          <cell r="B429" t="str">
            <v>slt0010733</v>
          </cell>
          <cell r="C429" t="str">
            <v>驾驶员左侧护板</v>
          </cell>
        </row>
        <row r="430">
          <cell r="B430" t="str">
            <v>SLT0010731</v>
          </cell>
          <cell r="C430" t="str">
            <v>驾驶员左侧护板</v>
          </cell>
        </row>
        <row r="431">
          <cell r="B431" t="str">
            <v>SHT0000092</v>
          </cell>
          <cell r="C431" t="str">
            <v>M4右舵副边罩壳</v>
          </cell>
        </row>
        <row r="432">
          <cell r="B432" t="str">
            <v>SHT0000156</v>
          </cell>
          <cell r="C432" t="str">
            <v>H3改型副司机右侧罩壳</v>
          </cell>
        </row>
        <row r="433">
          <cell r="B433" t="str">
            <v>SHT0000157</v>
          </cell>
          <cell r="C433" t="str">
            <v>H3改型副司机左侧罩壳</v>
          </cell>
        </row>
        <row r="434">
          <cell r="B434" t="str">
            <v>SLT0000806</v>
          </cell>
          <cell r="C434" t="str">
            <v>螺栓外饰盖</v>
          </cell>
        </row>
        <row r="435">
          <cell r="B435" t="str">
            <v>SLT0010732</v>
          </cell>
          <cell r="C435" t="str">
            <v>驾驶员左侧护板</v>
          </cell>
        </row>
        <row r="436">
          <cell r="B436" t="str">
            <v>slt0010345</v>
          </cell>
          <cell r="C436" t="str">
            <v>驾驶员调角器手柄</v>
          </cell>
        </row>
        <row r="437">
          <cell r="B437" t="str">
            <v>SLT0011477</v>
          </cell>
          <cell r="C437" t="str">
            <v>副驾右侧靠背解锁手柄总成</v>
          </cell>
        </row>
        <row r="438">
          <cell r="B438" t="str">
            <v>slt0011478</v>
          </cell>
          <cell r="C438" t="str">
            <v>副驾左侧靠背解锁手柄总成</v>
          </cell>
        </row>
        <row r="439">
          <cell r="B439" t="str">
            <v>SLT0000829</v>
          </cell>
          <cell r="C439" t="str">
            <v>小铰链护罩</v>
          </cell>
        </row>
        <row r="440">
          <cell r="B440" t="str">
            <v>SHT0000503</v>
          </cell>
          <cell r="C440" t="str">
            <v>H4按钮堵盖</v>
          </cell>
        </row>
        <row r="441">
          <cell r="B441" t="str">
            <v>sbs0010139</v>
          </cell>
          <cell r="C441" t="str">
            <v>副驾驶员左侧护板</v>
          </cell>
        </row>
        <row r="442">
          <cell r="B442" t="str">
            <v>scs0004174</v>
          </cell>
          <cell r="C442" t="str">
            <v>B40L中改杯托</v>
          </cell>
        </row>
        <row r="443">
          <cell r="B443" t="str">
            <v>scs0004179</v>
          </cell>
          <cell r="C443" t="str">
            <v>座垫织带塑料垫片</v>
          </cell>
        </row>
        <row r="444">
          <cell r="B444" t="str">
            <v>scs0004186</v>
          </cell>
          <cell r="C444" t="str">
            <v>B40L中改左座椅左侧内饰盖</v>
          </cell>
        </row>
        <row r="445">
          <cell r="B445" t="str">
            <v>scs0004188</v>
          </cell>
          <cell r="C445" t="str">
            <v>靠背扣手盖板</v>
          </cell>
        </row>
        <row r="446">
          <cell r="B446" t="str">
            <v>scs0004198</v>
          </cell>
          <cell r="C446" t="str">
            <v>B40L座椅扶手外侧饰板</v>
          </cell>
        </row>
        <row r="447">
          <cell r="B447" t="str">
            <v>scs0004200</v>
          </cell>
          <cell r="C447" t="str">
            <v>B40L中改左座椅右侧内饰盖</v>
          </cell>
        </row>
        <row r="448">
          <cell r="B448" t="str">
            <v>sht0000093</v>
          </cell>
          <cell r="C448" t="str">
            <v>M4深灰右舵主驾升降把手前</v>
          </cell>
        </row>
        <row r="449">
          <cell r="B449" t="str">
            <v>sht0000094</v>
          </cell>
          <cell r="C449" t="str">
            <v>M4深灰右舵主驾升降把手后</v>
          </cell>
        </row>
        <row r="450">
          <cell r="B450" t="str">
            <v>sht0001653</v>
          </cell>
          <cell r="C450" t="str">
            <v>H5延伸手柄</v>
          </cell>
        </row>
        <row r="451">
          <cell r="B451" t="str">
            <v>sht0010982</v>
          </cell>
          <cell r="C451" t="str">
            <v>X3000正司机调角器手柄</v>
          </cell>
        </row>
        <row r="452">
          <cell r="B452" t="str">
            <v>sht0010983</v>
          </cell>
          <cell r="C452" t="str">
            <v>X3000副司机调角器手柄</v>
          </cell>
        </row>
        <row r="453">
          <cell r="B453" t="str">
            <v>sht0010985</v>
          </cell>
          <cell r="C453" t="str">
            <v>X3000正司机仰角手柄</v>
          </cell>
        </row>
        <row r="454">
          <cell r="B454" t="str">
            <v>sht0011964</v>
          </cell>
          <cell r="C454" t="str">
            <v>2.0座椅调角器手柄带标识</v>
          </cell>
        </row>
        <row r="455">
          <cell r="B455" t="str">
            <v>sht0014613</v>
          </cell>
          <cell r="C455" t="str">
            <v>2.2仰角手柄</v>
          </cell>
        </row>
        <row r="456">
          <cell r="B456" t="str">
            <v>slt0000826</v>
          </cell>
          <cell r="C456" t="str">
            <v>M4正司机升降把手</v>
          </cell>
        </row>
        <row r="457">
          <cell r="B457" t="str">
            <v>slt0000827</v>
          </cell>
          <cell r="C457" t="str">
            <v>M4副司机升降把手</v>
          </cell>
        </row>
        <row r="458">
          <cell r="B458" t="str">
            <v>slt0000828</v>
          </cell>
          <cell r="C458" t="str">
            <v>M4主驾驶座调节把手</v>
          </cell>
        </row>
        <row r="459">
          <cell r="B459" t="str">
            <v>slt0000834</v>
          </cell>
          <cell r="C459" t="str">
            <v>M4副驾驶座调节把手</v>
          </cell>
        </row>
        <row r="460">
          <cell r="B460" t="str">
            <v>slt0002133</v>
          </cell>
          <cell r="C460" t="str">
            <v>J6F驾驶员左侧护板</v>
          </cell>
        </row>
        <row r="461">
          <cell r="B461" t="str">
            <v>slt0002134</v>
          </cell>
          <cell r="C461" t="str">
            <v>J6F驾驶员右侧护板</v>
          </cell>
        </row>
        <row r="462">
          <cell r="B462" t="str">
            <v>slt0002135</v>
          </cell>
          <cell r="C462" t="str">
            <v>J6F驾驶员调角器手柄</v>
          </cell>
        </row>
        <row r="463">
          <cell r="B463" t="str">
            <v>SHT0000158</v>
          </cell>
          <cell r="C463" t="str">
            <v>H3主驾驶座调节把手前右副</v>
          </cell>
        </row>
        <row r="464">
          <cell r="B464" t="str">
            <v>slt0000001</v>
          </cell>
          <cell r="C464" t="str">
            <v>L项目端盖</v>
          </cell>
        </row>
        <row r="465">
          <cell r="B465" t="str">
            <v>scs0003269</v>
          </cell>
          <cell r="C465" t="str">
            <v>B40L中改衬套</v>
          </cell>
        </row>
        <row r="466">
          <cell r="B466" t="str">
            <v>scs0003270</v>
          </cell>
          <cell r="C466" t="str">
            <v>B40L中改挡块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4.4189236111" refreshedBy="Administrator" recordCount="210">
  <cacheSource type="worksheet">
    <worksheetSource ref="A1:P211" sheet="Sheet1"/>
  </cacheSource>
  <cacheFields count="16">
    <cacheField name="地点" numFmtId="0">
      <sharedItems count="1">
        <s v="220"/>
      </sharedItems>
    </cacheField>
    <cacheField name="产品线" numFmtId="0">
      <sharedItems count="8">
        <s v="YC01"/>
        <s v="YC04"/>
        <s v="BC02"/>
        <s v="SY34"/>
        <s v="BC03"/>
        <s v="YC06"/>
        <s v="YC10"/>
        <s v="SJ27"/>
      </sharedItems>
    </cacheField>
    <cacheField name="物料号" numFmtId="0">
      <sharedItems count="155">
        <s v="SHT0013970"/>
        <s v="SHT0014101"/>
        <s v="BFA0010031"/>
        <s v="BFA0010032"/>
        <s v="BFA0010020"/>
        <s v="BFA0010033"/>
        <s v="SHT0000534"/>
        <s v="SLT0011302"/>
        <s v="SHT0000162"/>
        <s v="SLT0010929"/>
        <s v="SLT0010930"/>
        <s v="SHT0000156"/>
        <s v="SHT0000175"/>
        <s v="SHT0000176"/>
        <s v="SHT0000406"/>
        <s v="SHT0000407"/>
        <s v="SHT0000519"/>
        <s v="SLT0000132"/>
        <s v="SLT0000133"/>
        <s v="SLT0000723"/>
        <s v="SLT0000724"/>
        <s v="SLT0010731"/>
        <s v="SHT0000094"/>
        <s v="SHT0000157"/>
        <s v="SLT0000016"/>
        <s v="SLT0000064"/>
        <s v="SLT0000737"/>
        <s v="SLT0000757"/>
        <s v="SLT0010514"/>
        <s v="SLT0010517"/>
        <s v="SLT0010697"/>
        <s v="SLT0000748"/>
        <s v="SLT0000749"/>
        <s v="SLT0000750"/>
        <s v="SLT0000751"/>
        <s v="slt0000139"/>
        <s v="slt0000165"/>
        <s v="SLT0000708"/>
        <s v="SLT0010169"/>
        <s v="SLT0000704"/>
        <s v="SLT0000706"/>
        <s v="SLT0000709"/>
        <s v="SLT0000719"/>
        <s v="SLT0000720"/>
        <s v="SLT0000772"/>
        <s v="SLT0002294"/>
        <s v="SLT0011880"/>
        <s v="SLT0011882"/>
        <s v="SLT0011893"/>
        <s v="SLT0011894"/>
        <s v="SLT0011901"/>
        <s v="SLT0011902"/>
        <s v="tsy0010209"/>
        <s v="TSY0010211"/>
        <s v="tsy0010213"/>
        <s v="TSY0010214"/>
        <s v="SLT0010106"/>
        <s v="SLT0010109"/>
        <s v="slt0010111"/>
        <s v="SLT0010112"/>
        <s v="SLT0010113"/>
        <s v="slt0010114"/>
        <s v="SLT0010115"/>
        <s v="TSY0000029"/>
        <s v="TSY0000036"/>
        <s v="tsy0000041"/>
        <s v="TSY0000145"/>
        <s v="TSY0000174"/>
        <s v="TSY0000176"/>
        <s v="TSY0000181"/>
        <s v="TSY0000323"/>
        <s v="TSY0000333"/>
        <s v="TSY0000370"/>
        <s v="TSY0000878"/>
        <s v="TSY0010103"/>
        <s v="TSY0010104"/>
        <s v="tsy0010105"/>
        <s v="TSY0010208"/>
        <s v="TSY0010212"/>
        <s v="tsy0010215"/>
        <s v="TSY0010512"/>
        <s v="TSY0010513"/>
        <s v="TSY0010584"/>
        <s v="tsy0010600"/>
        <s v="TSY0010602"/>
        <s v="TSY0010619"/>
        <s v="TSY0010620"/>
        <s v="TSY0010621"/>
        <s v="TSY0010622"/>
        <s v="TSY0010623"/>
        <s v="TSY0010624"/>
        <s v="TSY0010628"/>
        <s v="TSY0010655"/>
        <s v="TSY0010667"/>
        <s v="TSY0010668"/>
        <s v="tsy0010669"/>
        <s v="tsy0010758"/>
        <s v="tsy0010759"/>
        <s v="tsy0010760"/>
        <s v="tsy0010761"/>
        <s v="tsy0010763"/>
        <s v="tsy0010764"/>
        <s v="BFA0000290"/>
        <s v="BSP0010017"/>
        <s v="SHT0000092"/>
        <s v="SHT0014358"/>
        <s v="SLT0010698"/>
        <s v="SLT0000829"/>
        <s v="SLT0010732"/>
        <s v="SLT0000722"/>
        <s v="SLT0002423"/>
        <s v="SLT0010191"/>
        <s v="BFA0010019"/>
        <s v="BFA0010038"/>
        <s v="BSP0010014"/>
        <s v="BSP0010015"/>
        <s v="SHT0000568"/>
        <s v="SLT0010415"/>
        <s v="SLT0010416"/>
        <s v="BSP0010018"/>
        <s v="SCS0003270"/>
        <s v="SHT0014931"/>
        <s v="BFA0010014"/>
        <s v="SLT0010910"/>
        <s v="BEC0010266"/>
        <s v="BEC0010267"/>
        <s v="SCS0012136"/>
        <s v="SCS0012137"/>
        <s v="SCS0012138"/>
        <s v="SCS0012139"/>
        <s v="SHT0000641"/>
        <s v="SHT0000600"/>
        <s v="BFA0000307"/>
        <s v="SCS0004118"/>
        <s v="SHT0000627"/>
        <s v="SHT0012488"/>
        <s v="SLT0000806"/>
        <s v="SLT0000822"/>
        <s v="SCS0004119"/>
        <s v="SHT0000158"/>
        <s v="BFA0000075"/>
        <s v="BFA0000129"/>
        <s v="BFA0000477"/>
        <s v="BSP0000031"/>
        <s v="SCS0004192"/>
        <s v="BFA0000302"/>
        <s v="BFA0010037"/>
        <s v="SHT0000570"/>
        <s v="SHT0000566"/>
        <s v="SHT0000577"/>
        <s v="SHT0000591"/>
        <s v="sht0000650"/>
        <s v="slt0000079"/>
        <s v="slt0000733"/>
        <s v="SLT0000819"/>
      </sharedItems>
    </cacheField>
    <cacheField name="描述 " numFmtId="0">
      <sharedItems count="139">
        <s v="功能座椅遮挡塑料件"/>
        <s v="垫片"/>
        <s v="内六角花型盘头螺钉"/>
        <s v="大垫圈"/>
        <s v="全金属六角法兰面锁紧螺母"/>
        <s v="内六角花形圆柱头螺钉"/>
        <s v="H4橡胶垫"/>
        <s v="座垫通风3D网格"/>
        <s v="小较链护罩黑色"/>
        <s v="驾驶员大护板固定钢丝A"/>
        <s v="驾驶员大护板固定钢丝B"/>
        <s v="H3改型副司机右侧罩壳"/>
        <s v="SQDZ总座罩壳主动边黑色"/>
        <s v="SQDZ总座罩壳副边黑色"/>
        <s v="SQDZ副司机升降器把手左黄"/>
        <s v="SQDZ副司机升降器把手右黄"/>
        <s v="SQDZ 主驾驶座角调把手黄"/>
        <s v="M3-1995杂物箱底右"/>
        <s v="M3-1995杂物箱盖右"/>
        <s v="M3 1995杂物箱底"/>
        <s v="M3 1995杂物箱盖"/>
        <s v="驾驶员左侧护板"/>
        <s v="M4深灰右舵主驾升降把手后"/>
        <s v="H3改型副司机左侧罩壳"/>
        <s v="欧马可右舵手柄"/>
        <s v="M3小折手柄欧马可"/>
        <s v="螺栓饰盖（棕色）"/>
        <s v="前排座椅前端饰盖"/>
        <s v="坐垫通风袋体"/>
        <s v="靠背加热垫总成"/>
        <s v="扶手固定螺栓"/>
        <s v="M3小折罩壳（奥铃升级）"/>
        <s v="M3小折手柄圆奥铃升级"/>
        <s v="M3-1995杂物箱底"/>
        <s v="M3-1995杂物箱盖"/>
        <s v="M3右舵1995小背布套"/>
        <s v="卧铺护面总成"/>
        <s v="M3出口1995副座布套"/>
        <s v="虎V正司机座布套"/>
        <s v="M3出口1800副背布套"/>
        <s v="M3出口1800小背布套"/>
        <s v="M3出口1995小背布套"/>
        <s v="M3右舵1695副背布套"/>
        <s v="M3右舵1695副座布套"/>
        <s v="M3出口1995卧铺布套"/>
        <s v="2019款1995卧铺"/>
        <s v="驾驶员座垫面套总成"/>
        <s v="小背面套总成"/>
        <s v="座垫面套总成"/>
        <s v="产品标识H470400000212"/>
        <s v="产品标识H470400000214"/>
        <s v="产品标识H470400000026"/>
        <s v="产品标识H470400000027"/>
        <s v="产品标识6800010DH26-C00"/>
        <s v="产品标识6903010AH26-C00"/>
        <s v="产品标识6905020CH26-C00"/>
        <s v="产品标识6905100-H26-C00"/>
        <s v="产品标识6800010-H26-C00"/>
        <s v="产品标识6800010AH26-C00"/>
        <s v="产品标识6905020-H26-C00"/>
        <s v="标识H470400000002"/>
        <s v="黑色拉锁235cm"/>
        <s v="标识H4704010102A0"/>
        <s v="黑色拉锁275cm"/>
        <s v="标识H0681010012A0-02"/>
        <s v="灰色拉锁80cm"/>
        <s v="标识H0681010012A0-01"/>
        <s v="黑色搭扣（软）"/>
        <s v="光华荣昌标"/>
        <s v="深灰拉锁25cm"/>
        <s v="3C标识布标"/>
        <s v="产品标识6905100-H22-C00"/>
        <s v="产品标识6903010AH22-C00"/>
        <s v="产品标识6903010-H22-C00"/>
        <s v="产品标识H470400000211"/>
        <s v="产品标识H470400000158"/>
        <s v="产品标识H470400000028"/>
        <s v="拉链"/>
        <s v="白色搭扣（软）"/>
        <s v="PP管"/>
        <s v="快拆标"/>
        <s v="驾驶员座椅产品标识"/>
        <s v="副驾座垫（窄体）产品标识"/>
        <s v="副驾座垫（宽体）产品标识"/>
        <s v="副驾驶员靠背产品标识"/>
        <s v="中间背（窄体）产品标识"/>
        <s v="中间背宽体（产品标识）"/>
        <s v="黑色松紧带"/>
        <s v="产品标识"/>
        <s v="上卧铺气弹簧球头"/>
        <s v="主驾驶靠背调节手柄卡接簧"/>
        <s v="M4右舵副边罩壳"/>
        <s v="上卧铺侧支撑"/>
        <s v="扶手安装支架总成新"/>
        <s v="小铰链护罩"/>
        <s v="小折手柄圆棕欧马可升级"/>
        <s v="安全带插锁总成"/>
        <s v="内六角花形低圆柱头螺钉"/>
        <s v="5*12梅花带介自攻螺钉"/>
        <s v="高调器滑盖回位簧"/>
        <s v="调高解锁按钮回位簧"/>
        <s v="重卡中间座杂物箱浅灰"/>
        <s v="驾驶员左侧护板固定钢丝A"/>
        <s v="驾驶员左侧护板固定钢丝B"/>
        <s v="副驾驶靠背调节手柄卡接簧"/>
        <s v="B40L中改挡块"/>
        <s v="定位弹片"/>
        <s v="扶手锁止销"/>
        <s v="扶手旋转轴"/>
        <s v="BJ40后排单加热线束总成"/>
        <s v="BJ40后排单加热ECU总成"/>
        <s v="后排左座垫加热垫总成"/>
        <s v="后排左靠背加热垫总成"/>
        <s v="后排右座垫加热垫总成"/>
        <s v="后排右靠背加热垫总成"/>
        <s v="H3升级副司机角调把手"/>
        <s v="11款椰棕吊铺下面硬质棉"/>
        <s v="开口型扁圆头抽芯铆钉"/>
        <s v="B40后排座椅坐垫包装膜"/>
        <s v="H4下卧铺总成包装袋膜"/>
        <s v="扶手包装膜"/>
        <s v="螺栓外饰盖"/>
        <s v="卧铺包装膜"/>
        <s v="B40V后排座椅靠背包装膜"/>
        <s v="H3主驾驶座调节把手前右副"/>
        <s v="六角头螺栓"/>
        <s v="4.2*16十字槽盘头自攻螺钉"/>
        <s v="靠背扣手扭簧"/>
        <s v="靠背扣手转轴"/>
        <s v="弹性圆柱销φ4*60"/>
        <s v="内梅花盘头三角牙自攻螺钉"/>
        <s v="尼龙垫-1033E"/>
        <s v="重卡中间靠背骨架总成"/>
        <s v="H3改型副司机背骨架总成"/>
        <s v="H3改型司机背骨架焊接总成"/>
        <s v="新重卡右舵豪华司机背骨架"/>
        <s v="M3-1800加宽小背"/>
        <s v="M3副司机靠背骨架"/>
        <s v="2060卧铺多层板"/>
      </sharedItems>
    </cacheField>
    <cacheField name="描述 2" numFmtId="0">
      <sharedItems count="60">
        <s v="H6"/>
        <s v="M5*12镀黑锌"/>
        <s v="φ5镀黑锌"/>
        <s v="M5镀黑锌"/>
        <s v="M8*20镀黑锌"/>
        <s v=""/>
        <s v="欧马可升级"/>
        <s v="注塑件（灰）右亮面）"/>
        <s v="注塑件（深灰欧马可升级）"/>
        <s v="统帅通风加热"/>
        <s v="注塑件（出口浅灰）"/>
        <s v="M4轻卡深灰色"/>
        <s v="济南轻卡统帅"/>
        <s v="注塑件（深灰 奥铃升级）"/>
        <s v="右舵1995"/>
        <s v="欧马可织物面料"/>
        <s v="奥铃织物面料"/>
        <s v="1880车身+欧马可仿皮面料"/>
        <s v="1880车身+奥铃仿皮面料"/>
        <s v="50mm*30mm"/>
        <s v="40mm*65mm"/>
        <s v="87mm*42mm"/>
        <s v="800mm"/>
        <s v="宽25mm"/>
        <s v="19mm*28mm"/>
        <s v="银河卧铺"/>
        <s v="2.5mm直径"/>
        <s v="宽15mm"/>
        <s v="H470400000247"/>
        <s v="H470400000250"/>
        <s v="H470400000251"/>
        <s v="6800010MA96"/>
        <s v="6800010MA98"/>
        <s v="6903010MA96"/>
        <s v="6903010MA98"/>
        <s v="6905100MA96"/>
        <s v="6905100MA98"/>
        <s v="H4上卧铺"/>
        <s v="M4灰色"/>
        <s v="H4黑色"/>
        <s v="统帅2080"/>
        <s v="M4中重卡"/>
        <s v="单通风"/>
        <s v="J7F-AA95"/>
        <s v="虎V"/>
        <s v="M10*20镀黑锌"/>
        <s v="H4-2.2 固定仰角手柄"/>
        <s v="M8镀黑锌"/>
        <s v="5*10镀白锌"/>
        <s v="T5"/>
        <s v="M4轻卡黑色"/>
        <s v="M4-2060"/>
        <s v="M10*40黑"/>
        <s v="白锌"/>
        <s v="M10*35镀黑锌"/>
        <s v="B40L中改后排"/>
        <s v="B40V后排"/>
        <s v="M5*10镀黑锌"/>
        <s v="骨架"/>
        <s v="木板（中间2开口）"/>
      </sharedItems>
    </cacheField>
    <cacheField name="库位" numFmtId="0">
      <sharedItems count="31">
        <s v="Y2A-2"/>
        <s v="Y2B-1-2"/>
        <s v="Y2B-1-6"/>
        <s v="Y2B-2-1"/>
        <s v="Y2B-2-4"/>
        <s v="Y2C-1"/>
        <s v="Y2C-2"/>
        <s v="Y2D-1"/>
        <s v="Y2D-2"/>
        <s v="Y2E-1"/>
        <s v="Y2E-2"/>
        <s v="Y2F-1"/>
        <s v="Y2F-2"/>
        <s v="y2fw-6"/>
        <s v="Y2FW-8"/>
        <s v="y2fz-1"/>
        <s v="y2fz-2"/>
        <s v="Y2G-1"/>
        <s v="Y2G-2"/>
        <s v="Y2H-1"/>
        <s v="Y2I-1"/>
        <s v="Y2K-1"/>
        <s v="Y2K-2"/>
        <s v="Y2M-1"/>
        <s v="Y2M-2"/>
        <s v="Y2M-3"/>
        <s v="Y2N-1"/>
        <s v="Y2N-2"/>
        <s v="Y2O-1"/>
        <s v="y2o-2"/>
        <s v="y2z"/>
      </sharedItems>
    </cacheField>
    <cacheField name="描述 3" numFmtId="0">
      <sharedItems count="31">
        <s v="高位货架A区二排"/>
        <s v="高位货架B区一排二格"/>
        <s v="高位货架B区一排六格"/>
        <s v="高位货架B区二排一格"/>
        <s v="高位货架B区二排四格"/>
        <s v="高位货架C区一排"/>
        <s v="高位货架C区二排"/>
        <s v="高位货架D区一排"/>
        <s v="高位货架D区二排"/>
        <s v="高位货架E区一排"/>
        <s v="高位货架E区二排"/>
        <s v="高位货架F区一排"/>
        <s v="高位货架F区二排"/>
        <s v="缝纫原材料W区6排"/>
        <s v="缝纫原材料W区8排"/>
        <s v="缝纫附件Z区1排"/>
        <s v="缝纫附件Z区2排"/>
        <s v="高位货架G区一排"/>
        <s v="高位货架G区二排"/>
        <s v="高位货架H区一排"/>
        <s v="高位货架I区一排"/>
        <s v="高位货架K区一排"/>
        <s v="高位货架K区二排"/>
        <s v="高位货架M区一排"/>
        <s v="高位货架M区二排"/>
        <s v="高位货架M区三排"/>
        <s v="高位货架N区一排"/>
        <s v="高位货架N区二排"/>
        <s v="高位货架O区一排"/>
        <s v="高位货架O区二排"/>
        <s v="地面库位Z区"/>
      </sharedItems>
    </cacheField>
    <cacheField name="可用数量" numFmtId="0">
      <sharedItems containsSemiMixedTypes="0" containsString="0" containsNumber="1" containsInteger="1" minValue="0" maxValue="46000" count="133">
        <n v="309"/>
        <n v="500"/>
        <n v="1000"/>
        <n v="5000"/>
        <n v="6000"/>
        <n v="1498"/>
        <n v="1750"/>
        <n v="8126"/>
        <n v="1440"/>
        <n v="1"/>
        <n v="766"/>
        <n v="717"/>
        <n v="603"/>
        <n v="22"/>
        <n v="24"/>
        <n v="12"/>
        <n v="31"/>
        <n v="2"/>
        <n v="73"/>
        <n v="11"/>
        <n v="54"/>
        <n v="5"/>
        <n v="20"/>
        <n v="13"/>
        <n v="100"/>
        <n v="600"/>
        <n v="10"/>
        <n v="16"/>
        <n v="47"/>
        <n v="50"/>
        <n v="25"/>
        <n v="7400"/>
        <n v="132"/>
        <n v="84"/>
        <n v="63"/>
        <n v="120"/>
        <n v="401"/>
        <n v="90"/>
        <n v="68"/>
        <n v="17"/>
        <n v="4"/>
        <n v="150"/>
        <n v="186"/>
        <n v="1946"/>
        <n v="868"/>
        <n v="1300"/>
        <n v="804"/>
        <n v="3000"/>
        <n v="548"/>
        <n v="1238"/>
        <n v="478"/>
        <n v="2867"/>
        <n v="2998"/>
        <n v="2798"/>
        <n v="2106"/>
        <n v="1372"/>
        <n v="1920"/>
        <n v="188"/>
        <n v="1711"/>
        <n v="252"/>
        <n v="2000"/>
        <n v="15000"/>
        <n v="30"/>
        <n v="23260"/>
        <n v="1118"/>
        <n v="1848"/>
        <n v="2850"/>
        <n v="1721"/>
        <n v="1280"/>
        <n v="1570"/>
        <n v="604"/>
        <n v="297"/>
        <n v="700"/>
        <n v="650"/>
        <n v="80"/>
        <n v="102"/>
        <n v="9000"/>
        <n v="1598"/>
        <n v="1838"/>
        <n v="171"/>
        <n v="2848"/>
        <n v="2880"/>
        <n v="2240"/>
        <n v="1216"/>
        <n v="1746"/>
        <n v="638"/>
        <n v="1748"/>
        <n v="1600"/>
        <n v="400"/>
        <n v="2859"/>
        <n v="2895"/>
        <n v="60"/>
        <n v="200"/>
        <n v="628"/>
        <n v="14"/>
        <n v="101"/>
        <n v="817"/>
        <n v="521"/>
        <n v="2621"/>
        <n v="8500"/>
        <n v="10500"/>
        <n v="1500"/>
        <n v="360"/>
        <n v="692"/>
        <n v="2500"/>
        <n v="1800"/>
        <n v="760"/>
        <n v="1400"/>
        <n v="308"/>
        <n v="74"/>
        <n v="89"/>
        <n v="7"/>
        <n v="3"/>
        <n v="48"/>
        <n v="72"/>
        <n v="141"/>
        <n v="35"/>
        <n v="932"/>
        <n v="190"/>
        <n v="26"/>
        <n v="86"/>
        <n v="46000"/>
        <n v="300"/>
        <n v="2400"/>
        <n v="286"/>
        <n v="10000"/>
        <n v="26900"/>
        <n v="4000"/>
        <n v="30000"/>
        <n v="204"/>
        <n v="33"/>
        <n v="8"/>
        <n v="51"/>
      </sharedItems>
    </cacheField>
    <cacheField name="是否寄存" numFmtId="0">
      <sharedItems count="1">
        <s v="Yes"/>
      </sharedItems>
    </cacheField>
    <cacheField name="批序号" numFmtId="0">
      <sharedItems count="104">
        <s v="231008B12014"/>
        <s v="231107"/>
        <s v="231128"/>
        <s v="221010C"/>
        <s v="220919C"/>
        <s v="221123A32034"/>
        <s v="231211"/>
        <s v="230927"/>
        <s v="230725A13034"/>
        <s v="230809A13022"/>
        <s v="231020"/>
        <s v="230826A31004"/>
        <s v="231219"/>
        <s v="230802A13034"/>
        <s v="230727"/>
        <s v="221226A13037"/>
        <s v="220525A"/>
        <s v="231125"/>
        <s v="221209A13168"/>
        <s v="230811"/>
        <s v="221221A13168"/>
        <s v="221219A13037"/>
        <s v="230113A13037"/>
        <s v="220616A"/>
        <s v="230722A13034"/>
        <s v="230728A13020"/>
        <s v="230422A13037"/>
        <s v="220201"/>
        <s v="220225"/>
        <s v="220802"/>
        <s v="230909A37015"/>
        <s v="221223A37015"/>
        <s v="231011A37015"/>
        <s v="231027A37015"/>
        <s v="231110A37015"/>
        <s v="231121"/>
        <s v="231222"/>
        <s v="231207"/>
        <s v="220302"/>
        <s v="230925"/>
        <s v="231022"/>
        <s v="230923"/>
        <s v="230926"/>
        <s v="231113"/>
        <s v="231007"/>
        <s v="231104"/>
        <s v="230208A13007"/>
        <s v="231030"/>
        <s v="231201"/>
        <s v="221220A13007"/>
        <s v="220210"/>
        <s v="231024"/>
        <s v="230304A13007"/>
        <s v="231016"/>
        <s v="230911"/>
        <s v="230807"/>
        <s v="230719"/>
        <s v="230718"/>
        <s v="230907"/>
        <s v="230507A13007"/>
        <s v="230216"/>
        <s v="230610"/>
        <s v="230221"/>
        <s v="230909"/>
        <s v="231212"/>
        <s v="231116"/>
        <s v="231117"/>
        <s v="230901A13130"/>
        <s v="230908A13130"/>
        <s v="231127"/>
        <s v="230212A13037"/>
        <s v="220528"/>
        <s v="220322A"/>
        <s v="231025"/>
        <s v="231101"/>
        <s v="231205"/>
        <s v="230202A13037"/>
        <s v="231109"/>
        <s v="231216"/>
        <s v="230303A13037"/>
        <s v="231221"/>
        <s v="231220"/>
        <s v="231225"/>
        <s v="231214"/>
        <s v="220622A"/>
        <s v="220211A"/>
        <s v="221129A"/>
        <s v="231218"/>
        <s v="230819"/>
        <s v="231206"/>
        <s v="231023"/>
        <s v="231227"/>
        <s v="230515A13035"/>
        <s v="230314A13168"/>
        <s v="231114"/>
        <s v="231130"/>
        <s v="221209A11007"/>
        <s v="220829A"/>
        <s v="230130A13108"/>
        <s v="230726"/>
        <s v="230427"/>
        <s v="230425"/>
        <s v="230924"/>
        <s v="231014"/>
      </sharedItems>
    </cacheField>
    <cacheField name="备料量" numFmtId="0">
      <sharedItems containsSemiMixedTypes="0" containsString="0" containsNumber="1" containsInteger="1" minValue="0" maxValue="0" count="1">
        <n v="0"/>
      </sharedItems>
    </cacheField>
    <cacheField name="库存状态" numFmtId="0">
      <sharedItems count="1">
        <s v="Normal"/>
      </sharedItems>
    </cacheField>
    <cacheField name="文档号" numFmtId="0">
      <sharedItems count="2">
        <s v="H6"/>
        <s v=""/>
      </sharedItems>
    </cacheField>
    <cacheField name="Date Created" numFmtId="0">
      <sharedItems containsSemiMixedTypes="0" containsString="0" containsNumber="1" containsInteger="1" minValue="0" maxValue="45287" count="100">
        <n v="45207"/>
        <n v="45237"/>
        <n v="45258"/>
        <n v="45020"/>
        <n v="45271"/>
        <n v="45196"/>
        <n v="45132"/>
        <n v="45147"/>
        <n v="45219"/>
        <n v="45164"/>
        <n v="45279"/>
        <n v="45141"/>
        <n v="45134"/>
        <n v="44921"/>
        <n v="44863"/>
        <n v="45255"/>
        <n v="44904"/>
        <n v="45149"/>
        <n v="44916"/>
        <n v="44914"/>
        <n v="44939"/>
        <n v="45129"/>
        <n v="45135"/>
        <n v="45039"/>
        <n v="44912"/>
        <n v="45178"/>
        <n v="44890"/>
        <n v="44918"/>
        <n v="45210"/>
        <n v="45226"/>
        <n v="45240"/>
        <n v="45251"/>
        <n v="45282"/>
        <n v="45267"/>
        <n v="44955"/>
        <n v="44905"/>
        <n v="44932"/>
        <n v="45194"/>
        <n v="45221"/>
        <n v="45192"/>
        <n v="45195"/>
        <n v="45243"/>
        <n v="45206"/>
        <n v="45234"/>
        <n v="44965"/>
        <n v="45229"/>
        <n v="45263"/>
        <n v="44915"/>
        <n v="44891"/>
        <n v="45223"/>
        <n v="44989"/>
        <n v="45215"/>
        <n v="45180"/>
        <n v="45145"/>
        <n v="44974"/>
        <n v="45126"/>
        <n v="45125"/>
        <n v="45176"/>
        <n v="45053"/>
        <n v="44973"/>
        <n v="45087"/>
        <n v="44978"/>
        <n v="45272"/>
        <n v="45246"/>
        <n v="45247"/>
        <n v="45170"/>
        <n v="45177"/>
        <n v="45257"/>
        <n v="44969"/>
        <n v="44763"/>
        <n v="44709"/>
        <n v="44643"/>
        <n v="45224"/>
        <n v="45233"/>
        <n v="45265"/>
        <n v="44959"/>
        <n v="45239"/>
        <n v="45276"/>
        <n v="44988"/>
        <n v="45281"/>
        <n v="45285"/>
        <n v="45274"/>
        <n v="44734"/>
        <n v="44679"/>
        <n v="44894"/>
        <n v="45278"/>
        <n v="45157"/>
        <n v="45266"/>
        <n v="45222"/>
        <n v="45287"/>
        <n v="45061"/>
        <n v="44999"/>
        <n v="45244"/>
        <n v="45260"/>
        <n v="44802"/>
        <n v="44956"/>
        <n v="45043"/>
        <n v="45041"/>
        <n v="45193"/>
        <n v="45213"/>
      </sharedItems>
    </cacheField>
    <cacheField name="账龄天数" numFmtId="0">
      <sharedItems containsSemiMixedTypes="0" containsString="0" containsNumber="1" containsInteger="1" minValue="0" maxValue="721" count="100">
        <n v="157"/>
        <n v="127"/>
        <n v="106"/>
        <n v="344"/>
        <n v="93"/>
        <n v="168"/>
        <n v="232"/>
        <n v="217"/>
        <n v="145"/>
        <n v="200"/>
        <n v="85"/>
        <n v="223"/>
        <n v="230"/>
        <n v="443"/>
        <n v="501"/>
        <n v="109"/>
        <n v="460"/>
        <n v="215"/>
        <n v="448"/>
        <n v="450"/>
        <n v="425"/>
        <n v="235"/>
        <n v="229"/>
        <n v="325"/>
        <n v="452"/>
        <n v="186"/>
        <n v="474"/>
        <n v="446"/>
        <n v="154"/>
        <n v="138"/>
        <n v="124"/>
        <n v="113"/>
        <n v="82"/>
        <n v="97"/>
        <n v="409"/>
        <n v="459"/>
        <n v="432"/>
        <n v="170"/>
        <n v="143"/>
        <n v="172"/>
        <n v="169"/>
        <n v="121"/>
        <n v="158"/>
        <n v="130"/>
        <n v="399"/>
        <n v="135"/>
        <n v="101"/>
        <n v="449"/>
        <n v="473"/>
        <n v="141"/>
        <n v="375"/>
        <n v="149"/>
        <n v="184"/>
        <n v="219"/>
        <n v="390"/>
        <n v="238"/>
        <n v="239"/>
        <n v="188"/>
        <n v="311"/>
        <n v="391"/>
        <n v="277"/>
        <n v="386"/>
        <n v="92"/>
        <n v="118"/>
        <n v="117"/>
        <n v="194"/>
        <n v="187"/>
        <n v="107"/>
        <n v="395"/>
        <n v="601"/>
        <n v="655"/>
        <n v="721"/>
        <n v="140"/>
        <n v="131"/>
        <n v="99"/>
        <n v="405"/>
        <n v="125"/>
        <n v="88"/>
        <n v="376"/>
        <n v="83"/>
        <n v="79"/>
        <n v="90"/>
        <n v="630"/>
        <n v="685"/>
        <n v="470"/>
        <n v="86"/>
        <n v="207"/>
        <n v="98"/>
        <n v="142"/>
        <n v="77"/>
        <n v="303"/>
        <n v="365"/>
        <n v="120"/>
        <n v="104"/>
        <n v="562"/>
        <n v="408"/>
        <n v="321"/>
        <n v="323"/>
        <n v="171"/>
        <n v="151"/>
      </sharedItems>
    </cacheField>
    <cacheField name="账龄描述" numFmtId="0">
      <sharedItems count="4">
        <s v="180天内"/>
        <s v="1年内"/>
        <s v="90天内"/>
        <s v="2年内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1"/>
    <x v="0"/>
    <x v="0"/>
    <x v="0"/>
    <x v="1"/>
    <x v="1"/>
    <x v="0"/>
  </r>
  <r>
    <x v="0"/>
    <x v="0"/>
    <x v="0"/>
    <x v="0"/>
    <x v="0"/>
    <x v="0"/>
    <x v="0"/>
    <x v="2"/>
    <x v="0"/>
    <x v="2"/>
    <x v="0"/>
    <x v="0"/>
    <x v="0"/>
    <x v="2"/>
    <x v="2"/>
    <x v="0"/>
  </r>
  <r>
    <x v="0"/>
    <x v="0"/>
    <x v="1"/>
    <x v="1"/>
    <x v="0"/>
    <x v="0"/>
    <x v="0"/>
    <x v="3"/>
    <x v="0"/>
    <x v="2"/>
    <x v="0"/>
    <x v="0"/>
    <x v="0"/>
    <x v="2"/>
    <x v="2"/>
    <x v="0"/>
  </r>
  <r>
    <x v="0"/>
    <x v="0"/>
    <x v="2"/>
    <x v="2"/>
    <x v="1"/>
    <x v="1"/>
    <x v="1"/>
    <x v="4"/>
    <x v="0"/>
    <x v="3"/>
    <x v="0"/>
    <x v="0"/>
    <x v="0"/>
    <x v="3"/>
    <x v="3"/>
    <x v="1"/>
  </r>
  <r>
    <x v="0"/>
    <x v="0"/>
    <x v="3"/>
    <x v="3"/>
    <x v="2"/>
    <x v="2"/>
    <x v="2"/>
    <x v="5"/>
    <x v="0"/>
    <x v="4"/>
    <x v="0"/>
    <x v="0"/>
    <x v="0"/>
    <x v="3"/>
    <x v="3"/>
    <x v="1"/>
  </r>
  <r>
    <x v="0"/>
    <x v="1"/>
    <x v="4"/>
    <x v="4"/>
    <x v="3"/>
    <x v="3"/>
    <x v="3"/>
    <x v="2"/>
    <x v="0"/>
    <x v="4"/>
    <x v="0"/>
    <x v="0"/>
    <x v="0"/>
    <x v="3"/>
    <x v="3"/>
    <x v="1"/>
  </r>
  <r>
    <x v="0"/>
    <x v="0"/>
    <x v="5"/>
    <x v="5"/>
    <x v="4"/>
    <x v="4"/>
    <x v="4"/>
    <x v="6"/>
    <x v="0"/>
    <x v="5"/>
    <x v="0"/>
    <x v="0"/>
    <x v="0"/>
    <x v="3"/>
    <x v="3"/>
    <x v="1"/>
  </r>
  <r>
    <x v="0"/>
    <x v="0"/>
    <x v="6"/>
    <x v="6"/>
    <x v="5"/>
    <x v="5"/>
    <x v="5"/>
    <x v="7"/>
    <x v="0"/>
    <x v="6"/>
    <x v="0"/>
    <x v="0"/>
    <x v="1"/>
    <x v="4"/>
    <x v="4"/>
    <x v="0"/>
  </r>
  <r>
    <x v="0"/>
    <x v="0"/>
    <x v="7"/>
    <x v="7"/>
    <x v="6"/>
    <x v="6"/>
    <x v="6"/>
    <x v="8"/>
    <x v="0"/>
    <x v="7"/>
    <x v="0"/>
    <x v="0"/>
    <x v="1"/>
    <x v="5"/>
    <x v="5"/>
    <x v="0"/>
  </r>
  <r>
    <x v="0"/>
    <x v="0"/>
    <x v="8"/>
    <x v="8"/>
    <x v="5"/>
    <x v="7"/>
    <x v="7"/>
    <x v="9"/>
    <x v="0"/>
    <x v="8"/>
    <x v="0"/>
    <x v="0"/>
    <x v="1"/>
    <x v="6"/>
    <x v="6"/>
    <x v="1"/>
  </r>
  <r>
    <x v="0"/>
    <x v="0"/>
    <x v="9"/>
    <x v="9"/>
    <x v="5"/>
    <x v="7"/>
    <x v="7"/>
    <x v="10"/>
    <x v="0"/>
    <x v="9"/>
    <x v="0"/>
    <x v="0"/>
    <x v="1"/>
    <x v="7"/>
    <x v="7"/>
    <x v="1"/>
  </r>
  <r>
    <x v="0"/>
    <x v="0"/>
    <x v="9"/>
    <x v="9"/>
    <x v="5"/>
    <x v="7"/>
    <x v="7"/>
    <x v="1"/>
    <x v="0"/>
    <x v="10"/>
    <x v="0"/>
    <x v="0"/>
    <x v="1"/>
    <x v="8"/>
    <x v="8"/>
    <x v="0"/>
  </r>
  <r>
    <x v="0"/>
    <x v="0"/>
    <x v="10"/>
    <x v="10"/>
    <x v="5"/>
    <x v="7"/>
    <x v="7"/>
    <x v="11"/>
    <x v="0"/>
    <x v="9"/>
    <x v="0"/>
    <x v="0"/>
    <x v="1"/>
    <x v="7"/>
    <x v="7"/>
    <x v="1"/>
  </r>
  <r>
    <x v="0"/>
    <x v="0"/>
    <x v="10"/>
    <x v="10"/>
    <x v="5"/>
    <x v="7"/>
    <x v="7"/>
    <x v="1"/>
    <x v="0"/>
    <x v="10"/>
    <x v="0"/>
    <x v="0"/>
    <x v="1"/>
    <x v="8"/>
    <x v="8"/>
    <x v="0"/>
  </r>
  <r>
    <x v="0"/>
    <x v="0"/>
    <x v="7"/>
    <x v="7"/>
    <x v="6"/>
    <x v="8"/>
    <x v="8"/>
    <x v="12"/>
    <x v="0"/>
    <x v="11"/>
    <x v="0"/>
    <x v="0"/>
    <x v="1"/>
    <x v="9"/>
    <x v="9"/>
    <x v="1"/>
  </r>
  <r>
    <x v="0"/>
    <x v="0"/>
    <x v="11"/>
    <x v="11"/>
    <x v="5"/>
    <x v="9"/>
    <x v="9"/>
    <x v="13"/>
    <x v="0"/>
    <x v="12"/>
    <x v="0"/>
    <x v="0"/>
    <x v="1"/>
    <x v="10"/>
    <x v="10"/>
    <x v="2"/>
  </r>
  <r>
    <x v="0"/>
    <x v="0"/>
    <x v="12"/>
    <x v="12"/>
    <x v="5"/>
    <x v="9"/>
    <x v="9"/>
    <x v="14"/>
    <x v="0"/>
    <x v="13"/>
    <x v="0"/>
    <x v="0"/>
    <x v="1"/>
    <x v="11"/>
    <x v="11"/>
    <x v="1"/>
  </r>
  <r>
    <x v="0"/>
    <x v="0"/>
    <x v="13"/>
    <x v="13"/>
    <x v="5"/>
    <x v="9"/>
    <x v="9"/>
    <x v="14"/>
    <x v="0"/>
    <x v="13"/>
    <x v="0"/>
    <x v="0"/>
    <x v="1"/>
    <x v="11"/>
    <x v="11"/>
    <x v="1"/>
  </r>
  <r>
    <x v="0"/>
    <x v="0"/>
    <x v="14"/>
    <x v="14"/>
    <x v="5"/>
    <x v="9"/>
    <x v="9"/>
    <x v="15"/>
    <x v="0"/>
    <x v="13"/>
    <x v="0"/>
    <x v="0"/>
    <x v="1"/>
    <x v="11"/>
    <x v="11"/>
    <x v="1"/>
  </r>
  <r>
    <x v="0"/>
    <x v="0"/>
    <x v="15"/>
    <x v="15"/>
    <x v="5"/>
    <x v="9"/>
    <x v="9"/>
    <x v="15"/>
    <x v="0"/>
    <x v="13"/>
    <x v="0"/>
    <x v="0"/>
    <x v="1"/>
    <x v="11"/>
    <x v="11"/>
    <x v="1"/>
  </r>
  <r>
    <x v="0"/>
    <x v="0"/>
    <x v="16"/>
    <x v="16"/>
    <x v="5"/>
    <x v="9"/>
    <x v="9"/>
    <x v="16"/>
    <x v="0"/>
    <x v="14"/>
    <x v="0"/>
    <x v="0"/>
    <x v="1"/>
    <x v="12"/>
    <x v="12"/>
    <x v="1"/>
  </r>
  <r>
    <x v="0"/>
    <x v="0"/>
    <x v="16"/>
    <x v="16"/>
    <x v="5"/>
    <x v="9"/>
    <x v="9"/>
    <x v="15"/>
    <x v="0"/>
    <x v="13"/>
    <x v="0"/>
    <x v="0"/>
    <x v="1"/>
    <x v="11"/>
    <x v="11"/>
    <x v="1"/>
  </r>
  <r>
    <x v="0"/>
    <x v="0"/>
    <x v="17"/>
    <x v="17"/>
    <x v="7"/>
    <x v="9"/>
    <x v="9"/>
    <x v="17"/>
    <x v="0"/>
    <x v="15"/>
    <x v="0"/>
    <x v="0"/>
    <x v="1"/>
    <x v="13"/>
    <x v="13"/>
    <x v="3"/>
  </r>
  <r>
    <x v="0"/>
    <x v="0"/>
    <x v="18"/>
    <x v="18"/>
    <x v="7"/>
    <x v="9"/>
    <x v="9"/>
    <x v="17"/>
    <x v="0"/>
    <x v="15"/>
    <x v="0"/>
    <x v="0"/>
    <x v="1"/>
    <x v="13"/>
    <x v="13"/>
    <x v="3"/>
  </r>
  <r>
    <x v="0"/>
    <x v="0"/>
    <x v="19"/>
    <x v="19"/>
    <x v="8"/>
    <x v="9"/>
    <x v="9"/>
    <x v="18"/>
    <x v="0"/>
    <x v="16"/>
    <x v="0"/>
    <x v="0"/>
    <x v="1"/>
    <x v="14"/>
    <x v="14"/>
    <x v="3"/>
  </r>
  <r>
    <x v="0"/>
    <x v="0"/>
    <x v="20"/>
    <x v="20"/>
    <x v="8"/>
    <x v="9"/>
    <x v="9"/>
    <x v="18"/>
    <x v="0"/>
    <x v="16"/>
    <x v="0"/>
    <x v="0"/>
    <x v="1"/>
    <x v="14"/>
    <x v="14"/>
    <x v="3"/>
  </r>
  <r>
    <x v="0"/>
    <x v="0"/>
    <x v="21"/>
    <x v="21"/>
    <x v="9"/>
    <x v="9"/>
    <x v="9"/>
    <x v="19"/>
    <x v="0"/>
    <x v="17"/>
    <x v="0"/>
    <x v="0"/>
    <x v="1"/>
    <x v="15"/>
    <x v="15"/>
    <x v="0"/>
  </r>
  <r>
    <x v="0"/>
    <x v="2"/>
    <x v="22"/>
    <x v="22"/>
    <x v="5"/>
    <x v="10"/>
    <x v="10"/>
    <x v="20"/>
    <x v="0"/>
    <x v="18"/>
    <x v="0"/>
    <x v="0"/>
    <x v="1"/>
    <x v="16"/>
    <x v="16"/>
    <x v="3"/>
  </r>
  <r>
    <x v="0"/>
    <x v="0"/>
    <x v="23"/>
    <x v="23"/>
    <x v="5"/>
    <x v="10"/>
    <x v="10"/>
    <x v="21"/>
    <x v="0"/>
    <x v="19"/>
    <x v="0"/>
    <x v="0"/>
    <x v="1"/>
    <x v="17"/>
    <x v="17"/>
    <x v="1"/>
  </r>
  <r>
    <x v="0"/>
    <x v="2"/>
    <x v="24"/>
    <x v="24"/>
    <x v="5"/>
    <x v="10"/>
    <x v="10"/>
    <x v="22"/>
    <x v="0"/>
    <x v="20"/>
    <x v="0"/>
    <x v="0"/>
    <x v="1"/>
    <x v="18"/>
    <x v="18"/>
    <x v="3"/>
  </r>
  <r>
    <x v="0"/>
    <x v="0"/>
    <x v="25"/>
    <x v="25"/>
    <x v="10"/>
    <x v="10"/>
    <x v="10"/>
    <x v="23"/>
    <x v="0"/>
    <x v="21"/>
    <x v="0"/>
    <x v="0"/>
    <x v="1"/>
    <x v="19"/>
    <x v="19"/>
    <x v="3"/>
  </r>
  <r>
    <x v="0"/>
    <x v="0"/>
    <x v="26"/>
    <x v="26"/>
    <x v="5"/>
    <x v="10"/>
    <x v="10"/>
    <x v="24"/>
    <x v="0"/>
    <x v="22"/>
    <x v="0"/>
    <x v="0"/>
    <x v="1"/>
    <x v="20"/>
    <x v="20"/>
    <x v="3"/>
  </r>
  <r>
    <x v="0"/>
    <x v="3"/>
    <x v="27"/>
    <x v="27"/>
    <x v="11"/>
    <x v="10"/>
    <x v="10"/>
    <x v="25"/>
    <x v="0"/>
    <x v="23"/>
    <x v="0"/>
    <x v="0"/>
    <x v="1"/>
    <x v="14"/>
    <x v="14"/>
    <x v="3"/>
  </r>
  <r>
    <x v="0"/>
    <x v="0"/>
    <x v="28"/>
    <x v="28"/>
    <x v="5"/>
    <x v="10"/>
    <x v="10"/>
    <x v="26"/>
    <x v="0"/>
    <x v="2"/>
    <x v="0"/>
    <x v="0"/>
    <x v="1"/>
    <x v="2"/>
    <x v="2"/>
    <x v="0"/>
  </r>
  <r>
    <x v="0"/>
    <x v="0"/>
    <x v="29"/>
    <x v="29"/>
    <x v="12"/>
    <x v="10"/>
    <x v="10"/>
    <x v="27"/>
    <x v="0"/>
    <x v="2"/>
    <x v="0"/>
    <x v="0"/>
    <x v="1"/>
    <x v="2"/>
    <x v="2"/>
    <x v="0"/>
  </r>
  <r>
    <x v="0"/>
    <x v="0"/>
    <x v="12"/>
    <x v="12"/>
    <x v="5"/>
    <x v="11"/>
    <x v="11"/>
    <x v="28"/>
    <x v="0"/>
    <x v="24"/>
    <x v="0"/>
    <x v="0"/>
    <x v="1"/>
    <x v="21"/>
    <x v="21"/>
    <x v="1"/>
  </r>
  <r>
    <x v="0"/>
    <x v="0"/>
    <x v="13"/>
    <x v="13"/>
    <x v="5"/>
    <x v="11"/>
    <x v="11"/>
    <x v="29"/>
    <x v="0"/>
    <x v="24"/>
    <x v="0"/>
    <x v="0"/>
    <x v="1"/>
    <x v="21"/>
    <x v="21"/>
    <x v="1"/>
  </r>
  <r>
    <x v="0"/>
    <x v="0"/>
    <x v="14"/>
    <x v="14"/>
    <x v="5"/>
    <x v="11"/>
    <x v="11"/>
    <x v="30"/>
    <x v="0"/>
    <x v="24"/>
    <x v="0"/>
    <x v="0"/>
    <x v="1"/>
    <x v="21"/>
    <x v="21"/>
    <x v="1"/>
  </r>
  <r>
    <x v="0"/>
    <x v="0"/>
    <x v="15"/>
    <x v="15"/>
    <x v="5"/>
    <x v="11"/>
    <x v="11"/>
    <x v="30"/>
    <x v="0"/>
    <x v="24"/>
    <x v="0"/>
    <x v="0"/>
    <x v="1"/>
    <x v="21"/>
    <x v="21"/>
    <x v="1"/>
  </r>
  <r>
    <x v="0"/>
    <x v="0"/>
    <x v="30"/>
    <x v="30"/>
    <x v="12"/>
    <x v="11"/>
    <x v="11"/>
    <x v="31"/>
    <x v="0"/>
    <x v="25"/>
    <x v="0"/>
    <x v="0"/>
    <x v="1"/>
    <x v="22"/>
    <x v="22"/>
    <x v="1"/>
  </r>
  <r>
    <x v="0"/>
    <x v="0"/>
    <x v="31"/>
    <x v="31"/>
    <x v="13"/>
    <x v="12"/>
    <x v="12"/>
    <x v="32"/>
    <x v="0"/>
    <x v="26"/>
    <x v="0"/>
    <x v="0"/>
    <x v="1"/>
    <x v="23"/>
    <x v="23"/>
    <x v="1"/>
  </r>
  <r>
    <x v="0"/>
    <x v="0"/>
    <x v="32"/>
    <x v="32"/>
    <x v="13"/>
    <x v="12"/>
    <x v="12"/>
    <x v="33"/>
    <x v="0"/>
    <x v="26"/>
    <x v="0"/>
    <x v="0"/>
    <x v="1"/>
    <x v="23"/>
    <x v="23"/>
    <x v="1"/>
  </r>
  <r>
    <x v="0"/>
    <x v="0"/>
    <x v="33"/>
    <x v="33"/>
    <x v="13"/>
    <x v="12"/>
    <x v="12"/>
    <x v="13"/>
    <x v="0"/>
    <x v="26"/>
    <x v="0"/>
    <x v="0"/>
    <x v="1"/>
    <x v="23"/>
    <x v="23"/>
    <x v="1"/>
  </r>
  <r>
    <x v="0"/>
    <x v="0"/>
    <x v="34"/>
    <x v="34"/>
    <x v="13"/>
    <x v="12"/>
    <x v="12"/>
    <x v="13"/>
    <x v="0"/>
    <x v="26"/>
    <x v="0"/>
    <x v="0"/>
    <x v="1"/>
    <x v="23"/>
    <x v="23"/>
    <x v="1"/>
  </r>
  <r>
    <x v="0"/>
    <x v="0"/>
    <x v="35"/>
    <x v="35"/>
    <x v="5"/>
    <x v="13"/>
    <x v="13"/>
    <x v="22"/>
    <x v="0"/>
    <x v="27"/>
    <x v="0"/>
    <x v="0"/>
    <x v="1"/>
    <x v="24"/>
    <x v="24"/>
    <x v="3"/>
  </r>
  <r>
    <x v="0"/>
    <x v="4"/>
    <x v="36"/>
    <x v="36"/>
    <x v="14"/>
    <x v="13"/>
    <x v="13"/>
    <x v="34"/>
    <x v="0"/>
    <x v="27"/>
    <x v="0"/>
    <x v="0"/>
    <x v="1"/>
    <x v="24"/>
    <x v="24"/>
    <x v="3"/>
  </r>
  <r>
    <x v="0"/>
    <x v="4"/>
    <x v="36"/>
    <x v="36"/>
    <x v="14"/>
    <x v="13"/>
    <x v="13"/>
    <x v="27"/>
    <x v="0"/>
    <x v="28"/>
    <x v="0"/>
    <x v="0"/>
    <x v="1"/>
    <x v="24"/>
    <x v="24"/>
    <x v="3"/>
  </r>
  <r>
    <x v="0"/>
    <x v="4"/>
    <x v="36"/>
    <x v="36"/>
    <x v="14"/>
    <x v="13"/>
    <x v="13"/>
    <x v="15"/>
    <x v="0"/>
    <x v="29"/>
    <x v="0"/>
    <x v="0"/>
    <x v="1"/>
    <x v="24"/>
    <x v="24"/>
    <x v="3"/>
  </r>
  <r>
    <x v="0"/>
    <x v="0"/>
    <x v="37"/>
    <x v="37"/>
    <x v="5"/>
    <x v="13"/>
    <x v="13"/>
    <x v="15"/>
    <x v="0"/>
    <x v="27"/>
    <x v="0"/>
    <x v="0"/>
    <x v="1"/>
    <x v="24"/>
    <x v="24"/>
    <x v="3"/>
  </r>
  <r>
    <x v="0"/>
    <x v="0"/>
    <x v="38"/>
    <x v="38"/>
    <x v="5"/>
    <x v="13"/>
    <x v="13"/>
    <x v="35"/>
    <x v="0"/>
    <x v="30"/>
    <x v="0"/>
    <x v="0"/>
    <x v="1"/>
    <x v="25"/>
    <x v="25"/>
    <x v="1"/>
  </r>
  <r>
    <x v="0"/>
    <x v="0"/>
    <x v="39"/>
    <x v="39"/>
    <x v="5"/>
    <x v="14"/>
    <x v="14"/>
    <x v="18"/>
    <x v="0"/>
    <x v="27"/>
    <x v="0"/>
    <x v="0"/>
    <x v="1"/>
    <x v="26"/>
    <x v="26"/>
    <x v="3"/>
  </r>
  <r>
    <x v="0"/>
    <x v="0"/>
    <x v="40"/>
    <x v="40"/>
    <x v="5"/>
    <x v="14"/>
    <x v="14"/>
    <x v="36"/>
    <x v="0"/>
    <x v="27"/>
    <x v="0"/>
    <x v="0"/>
    <x v="1"/>
    <x v="26"/>
    <x v="26"/>
    <x v="3"/>
  </r>
  <r>
    <x v="0"/>
    <x v="0"/>
    <x v="41"/>
    <x v="41"/>
    <x v="5"/>
    <x v="14"/>
    <x v="14"/>
    <x v="37"/>
    <x v="0"/>
    <x v="27"/>
    <x v="0"/>
    <x v="0"/>
    <x v="1"/>
    <x v="26"/>
    <x v="26"/>
    <x v="3"/>
  </r>
  <r>
    <x v="0"/>
    <x v="0"/>
    <x v="42"/>
    <x v="42"/>
    <x v="5"/>
    <x v="14"/>
    <x v="14"/>
    <x v="9"/>
    <x v="0"/>
    <x v="27"/>
    <x v="0"/>
    <x v="0"/>
    <x v="1"/>
    <x v="26"/>
    <x v="26"/>
    <x v="3"/>
  </r>
  <r>
    <x v="0"/>
    <x v="0"/>
    <x v="43"/>
    <x v="43"/>
    <x v="5"/>
    <x v="14"/>
    <x v="14"/>
    <x v="38"/>
    <x v="0"/>
    <x v="27"/>
    <x v="0"/>
    <x v="0"/>
    <x v="1"/>
    <x v="26"/>
    <x v="26"/>
    <x v="3"/>
  </r>
  <r>
    <x v="0"/>
    <x v="0"/>
    <x v="44"/>
    <x v="44"/>
    <x v="5"/>
    <x v="14"/>
    <x v="14"/>
    <x v="39"/>
    <x v="0"/>
    <x v="27"/>
    <x v="0"/>
    <x v="0"/>
    <x v="1"/>
    <x v="26"/>
    <x v="26"/>
    <x v="3"/>
  </r>
  <r>
    <x v="0"/>
    <x v="0"/>
    <x v="45"/>
    <x v="45"/>
    <x v="6"/>
    <x v="14"/>
    <x v="14"/>
    <x v="40"/>
    <x v="0"/>
    <x v="31"/>
    <x v="0"/>
    <x v="0"/>
    <x v="1"/>
    <x v="27"/>
    <x v="27"/>
    <x v="3"/>
  </r>
  <r>
    <x v="0"/>
    <x v="0"/>
    <x v="46"/>
    <x v="46"/>
    <x v="15"/>
    <x v="14"/>
    <x v="14"/>
    <x v="16"/>
    <x v="0"/>
    <x v="32"/>
    <x v="0"/>
    <x v="0"/>
    <x v="1"/>
    <x v="28"/>
    <x v="28"/>
    <x v="0"/>
  </r>
  <r>
    <x v="0"/>
    <x v="0"/>
    <x v="46"/>
    <x v="46"/>
    <x v="15"/>
    <x v="14"/>
    <x v="14"/>
    <x v="41"/>
    <x v="0"/>
    <x v="33"/>
    <x v="0"/>
    <x v="0"/>
    <x v="1"/>
    <x v="29"/>
    <x v="29"/>
    <x v="0"/>
  </r>
  <r>
    <x v="0"/>
    <x v="0"/>
    <x v="47"/>
    <x v="46"/>
    <x v="16"/>
    <x v="14"/>
    <x v="14"/>
    <x v="42"/>
    <x v="0"/>
    <x v="34"/>
    <x v="0"/>
    <x v="0"/>
    <x v="1"/>
    <x v="30"/>
    <x v="30"/>
    <x v="0"/>
  </r>
  <r>
    <x v="0"/>
    <x v="0"/>
    <x v="48"/>
    <x v="47"/>
    <x v="17"/>
    <x v="14"/>
    <x v="14"/>
    <x v="26"/>
    <x v="0"/>
    <x v="35"/>
    <x v="0"/>
    <x v="0"/>
    <x v="1"/>
    <x v="31"/>
    <x v="31"/>
    <x v="0"/>
  </r>
  <r>
    <x v="0"/>
    <x v="0"/>
    <x v="48"/>
    <x v="47"/>
    <x v="17"/>
    <x v="14"/>
    <x v="14"/>
    <x v="21"/>
    <x v="0"/>
    <x v="36"/>
    <x v="0"/>
    <x v="0"/>
    <x v="1"/>
    <x v="32"/>
    <x v="32"/>
    <x v="2"/>
  </r>
  <r>
    <x v="0"/>
    <x v="0"/>
    <x v="49"/>
    <x v="47"/>
    <x v="18"/>
    <x v="14"/>
    <x v="14"/>
    <x v="22"/>
    <x v="0"/>
    <x v="37"/>
    <x v="0"/>
    <x v="0"/>
    <x v="1"/>
    <x v="33"/>
    <x v="33"/>
    <x v="0"/>
  </r>
  <r>
    <x v="0"/>
    <x v="0"/>
    <x v="50"/>
    <x v="48"/>
    <x v="17"/>
    <x v="14"/>
    <x v="14"/>
    <x v="26"/>
    <x v="0"/>
    <x v="35"/>
    <x v="0"/>
    <x v="0"/>
    <x v="1"/>
    <x v="31"/>
    <x v="31"/>
    <x v="0"/>
  </r>
  <r>
    <x v="0"/>
    <x v="0"/>
    <x v="50"/>
    <x v="48"/>
    <x v="17"/>
    <x v="14"/>
    <x v="14"/>
    <x v="21"/>
    <x v="0"/>
    <x v="36"/>
    <x v="0"/>
    <x v="0"/>
    <x v="1"/>
    <x v="32"/>
    <x v="32"/>
    <x v="2"/>
  </r>
  <r>
    <x v="0"/>
    <x v="0"/>
    <x v="51"/>
    <x v="48"/>
    <x v="18"/>
    <x v="14"/>
    <x v="14"/>
    <x v="22"/>
    <x v="0"/>
    <x v="37"/>
    <x v="0"/>
    <x v="0"/>
    <x v="1"/>
    <x v="33"/>
    <x v="33"/>
    <x v="0"/>
  </r>
  <r>
    <x v="0"/>
    <x v="5"/>
    <x v="52"/>
    <x v="49"/>
    <x v="19"/>
    <x v="15"/>
    <x v="15"/>
    <x v="43"/>
    <x v="0"/>
    <x v="38"/>
    <x v="0"/>
    <x v="0"/>
    <x v="1"/>
    <x v="34"/>
    <x v="34"/>
    <x v="3"/>
  </r>
  <r>
    <x v="0"/>
    <x v="5"/>
    <x v="53"/>
    <x v="50"/>
    <x v="19"/>
    <x v="15"/>
    <x v="15"/>
    <x v="44"/>
    <x v="0"/>
    <x v="38"/>
    <x v="0"/>
    <x v="0"/>
    <x v="1"/>
    <x v="35"/>
    <x v="35"/>
    <x v="3"/>
  </r>
  <r>
    <x v="0"/>
    <x v="5"/>
    <x v="54"/>
    <x v="51"/>
    <x v="19"/>
    <x v="15"/>
    <x v="15"/>
    <x v="45"/>
    <x v="0"/>
    <x v="38"/>
    <x v="0"/>
    <x v="0"/>
    <x v="1"/>
    <x v="36"/>
    <x v="36"/>
    <x v="3"/>
  </r>
  <r>
    <x v="0"/>
    <x v="5"/>
    <x v="55"/>
    <x v="52"/>
    <x v="19"/>
    <x v="15"/>
    <x v="15"/>
    <x v="46"/>
    <x v="0"/>
    <x v="38"/>
    <x v="0"/>
    <x v="0"/>
    <x v="1"/>
    <x v="35"/>
    <x v="35"/>
    <x v="3"/>
  </r>
  <r>
    <x v="0"/>
    <x v="5"/>
    <x v="56"/>
    <x v="53"/>
    <x v="5"/>
    <x v="16"/>
    <x v="16"/>
    <x v="47"/>
    <x v="0"/>
    <x v="6"/>
    <x v="0"/>
    <x v="0"/>
    <x v="1"/>
    <x v="4"/>
    <x v="4"/>
    <x v="0"/>
  </r>
  <r>
    <x v="0"/>
    <x v="5"/>
    <x v="57"/>
    <x v="54"/>
    <x v="5"/>
    <x v="16"/>
    <x v="16"/>
    <x v="48"/>
    <x v="0"/>
    <x v="39"/>
    <x v="0"/>
    <x v="0"/>
    <x v="1"/>
    <x v="37"/>
    <x v="37"/>
    <x v="0"/>
  </r>
  <r>
    <x v="0"/>
    <x v="5"/>
    <x v="57"/>
    <x v="54"/>
    <x v="5"/>
    <x v="16"/>
    <x v="16"/>
    <x v="47"/>
    <x v="0"/>
    <x v="40"/>
    <x v="0"/>
    <x v="0"/>
    <x v="1"/>
    <x v="38"/>
    <x v="38"/>
    <x v="0"/>
  </r>
  <r>
    <x v="0"/>
    <x v="5"/>
    <x v="58"/>
    <x v="55"/>
    <x v="5"/>
    <x v="16"/>
    <x v="16"/>
    <x v="49"/>
    <x v="0"/>
    <x v="41"/>
    <x v="0"/>
    <x v="0"/>
    <x v="1"/>
    <x v="39"/>
    <x v="39"/>
    <x v="0"/>
  </r>
  <r>
    <x v="0"/>
    <x v="5"/>
    <x v="58"/>
    <x v="55"/>
    <x v="5"/>
    <x v="16"/>
    <x v="16"/>
    <x v="47"/>
    <x v="0"/>
    <x v="42"/>
    <x v="0"/>
    <x v="0"/>
    <x v="1"/>
    <x v="40"/>
    <x v="40"/>
    <x v="0"/>
  </r>
  <r>
    <x v="0"/>
    <x v="5"/>
    <x v="58"/>
    <x v="55"/>
    <x v="5"/>
    <x v="16"/>
    <x v="16"/>
    <x v="47"/>
    <x v="0"/>
    <x v="43"/>
    <x v="0"/>
    <x v="0"/>
    <x v="1"/>
    <x v="41"/>
    <x v="41"/>
    <x v="0"/>
  </r>
  <r>
    <x v="0"/>
    <x v="5"/>
    <x v="59"/>
    <x v="56"/>
    <x v="5"/>
    <x v="16"/>
    <x v="16"/>
    <x v="50"/>
    <x v="0"/>
    <x v="39"/>
    <x v="0"/>
    <x v="0"/>
    <x v="1"/>
    <x v="37"/>
    <x v="37"/>
    <x v="0"/>
  </r>
  <r>
    <x v="0"/>
    <x v="5"/>
    <x v="59"/>
    <x v="56"/>
    <x v="5"/>
    <x v="16"/>
    <x v="16"/>
    <x v="47"/>
    <x v="0"/>
    <x v="40"/>
    <x v="0"/>
    <x v="0"/>
    <x v="1"/>
    <x v="38"/>
    <x v="38"/>
    <x v="0"/>
  </r>
  <r>
    <x v="0"/>
    <x v="5"/>
    <x v="60"/>
    <x v="57"/>
    <x v="5"/>
    <x v="16"/>
    <x v="16"/>
    <x v="51"/>
    <x v="0"/>
    <x v="44"/>
    <x v="0"/>
    <x v="0"/>
    <x v="1"/>
    <x v="42"/>
    <x v="42"/>
    <x v="0"/>
  </r>
  <r>
    <x v="0"/>
    <x v="5"/>
    <x v="61"/>
    <x v="58"/>
    <x v="5"/>
    <x v="16"/>
    <x v="16"/>
    <x v="52"/>
    <x v="0"/>
    <x v="41"/>
    <x v="0"/>
    <x v="0"/>
    <x v="1"/>
    <x v="39"/>
    <x v="39"/>
    <x v="0"/>
  </r>
  <r>
    <x v="0"/>
    <x v="5"/>
    <x v="61"/>
    <x v="58"/>
    <x v="5"/>
    <x v="16"/>
    <x v="16"/>
    <x v="2"/>
    <x v="0"/>
    <x v="45"/>
    <x v="0"/>
    <x v="0"/>
    <x v="1"/>
    <x v="43"/>
    <x v="43"/>
    <x v="0"/>
  </r>
  <r>
    <x v="0"/>
    <x v="5"/>
    <x v="62"/>
    <x v="59"/>
    <x v="5"/>
    <x v="16"/>
    <x v="16"/>
    <x v="53"/>
    <x v="0"/>
    <x v="44"/>
    <x v="0"/>
    <x v="0"/>
    <x v="1"/>
    <x v="42"/>
    <x v="42"/>
    <x v="0"/>
  </r>
  <r>
    <x v="0"/>
    <x v="5"/>
    <x v="63"/>
    <x v="60"/>
    <x v="20"/>
    <x v="16"/>
    <x v="16"/>
    <x v="54"/>
    <x v="0"/>
    <x v="46"/>
    <x v="0"/>
    <x v="0"/>
    <x v="1"/>
    <x v="44"/>
    <x v="44"/>
    <x v="3"/>
  </r>
  <r>
    <x v="0"/>
    <x v="5"/>
    <x v="64"/>
    <x v="61"/>
    <x v="5"/>
    <x v="16"/>
    <x v="16"/>
    <x v="55"/>
    <x v="0"/>
    <x v="47"/>
    <x v="0"/>
    <x v="0"/>
    <x v="1"/>
    <x v="45"/>
    <x v="45"/>
    <x v="0"/>
  </r>
  <r>
    <x v="0"/>
    <x v="5"/>
    <x v="64"/>
    <x v="61"/>
    <x v="5"/>
    <x v="16"/>
    <x v="16"/>
    <x v="47"/>
    <x v="0"/>
    <x v="43"/>
    <x v="0"/>
    <x v="0"/>
    <x v="1"/>
    <x v="41"/>
    <x v="41"/>
    <x v="0"/>
  </r>
  <r>
    <x v="0"/>
    <x v="5"/>
    <x v="65"/>
    <x v="62"/>
    <x v="20"/>
    <x v="16"/>
    <x v="16"/>
    <x v="56"/>
    <x v="0"/>
    <x v="48"/>
    <x v="0"/>
    <x v="0"/>
    <x v="1"/>
    <x v="46"/>
    <x v="46"/>
    <x v="0"/>
  </r>
  <r>
    <x v="0"/>
    <x v="5"/>
    <x v="66"/>
    <x v="63"/>
    <x v="5"/>
    <x v="16"/>
    <x v="16"/>
    <x v="57"/>
    <x v="0"/>
    <x v="47"/>
    <x v="0"/>
    <x v="0"/>
    <x v="1"/>
    <x v="45"/>
    <x v="45"/>
    <x v="0"/>
  </r>
  <r>
    <x v="0"/>
    <x v="5"/>
    <x v="66"/>
    <x v="63"/>
    <x v="5"/>
    <x v="16"/>
    <x v="16"/>
    <x v="2"/>
    <x v="0"/>
    <x v="43"/>
    <x v="0"/>
    <x v="0"/>
    <x v="1"/>
    <x v="41"/>
    <x v="41"/>
    <x v="0"/>
  </r>
  <r>
    <x v="0"/>
    <x v="5"/>
    <x v="67"/>
    <x v="64"/>
    <x v="21"/>
    <x v="16"/>
    <x v="16"/>
    <x v="58"/>
    <x v="0"/>
    <x v="49"/>
    <x v="0"/>
    <x v="0"/>
    <x v="1"/>
    <x v="47"/>
    <x v="47"/>
    <x v="3"/>
  </r>
  <r>
    <x v="0"/>
    <x v="5"/>
    <x v="68"/>
    <x v="65"/>
    <x v="22"/>
    <x v="16"/>
    <x v="16"/>
    <x v="59"/>
    <x v="0"/>
    <x v="50"/>
    <x v="0"/>
    <x v="0"/>
    <x v="1"/>
    <x v="48"/>
    <x v="48"/>
    <x v="3"/>
  </r>
  <r>
    <x v="0"/>
    <x v="5"/>
    <x v="69"/>
    <x v="66"/>
    <x v="21"/>
    <x v="16"/>
    <x v="16"/>
    <x v="60"/>
    <x v="0"/>
    <x v="49"/>
    <x v="0"/>
    <x v="0"/>
    <x v="1"/>
    <x v="47"/>
    <x v="47"/>
    <x v="3"/>
  </r>
  <r>
    <x v="0"/>
    <x v="5"/>
    <x v="70"/>
    <x v="67"/>
    <x v="23"/>
    <x v="16"/>
    <x v="16"/>
    <x v="40"/>
    <x v="0"/>
    <x v="51"/>
    <x v="0"/>
    <x v="0"/>
    <x v="1"/>
    <x v="49"/>
    <x v="49"/>
    <x v="0"/>
  </r>
  <r>
    <x v="0"/>
    <x v="5"/>
    <x v="71"/>
    <x v="68"/>
    <x v="5"/>
    <x v="16"/>
    <x v="16"/>
    <x v="61"/>
    <x v="0"/>
    <x v="43"/>
    <x v="0"/>
    <x v="0"/>
    <x v="1"/>
    <x v="41"/>
    <x v="41"/>
    <x v="0"/>
  </r>
  <r>
    <x v="0"/>
    <x v="4"/>
    <x v="72"/>
    <x v="69"/>
    <x v="5"/>
    <x v="16"/>
    <x v="16"/>
    <x v="62"/>
    <x v="0"/>
    <x v="49"/>
    <x v="0"/>
    <x v="0"/>
    <x v="1"/>
    <x v="47"/>
    <x v="47"/>
    <x v="3"/>
  </r>
  <r>
    <x v="0"/>
    <x v="5"/>
    <x v="73"/>
    <x v="70"/>
    <x v="24"/>
    <x v="16"/>
    <x v="16"/>
    <x v="63"/>
    <x v="0"/>
    <x v="43"/>
    <x v="0"/>
    <x v="0"/>
    <x v="1"/>
    <x v="41"/>
    <x v="41"/>
    <x v="0"/>
  </r>
  <r>
    <x v="0"/>
    <x v="5"/>
    <x v="74"/>
    <x v="71"/>
    <x v="5"/>
    <x v="16"/>
    <x v="16"/>
    <x v="64"/>
    <x v="0"/>
    <x v="52"/>
    <x v="0"/>
    <x v="0"/>
    <x v="1"/>
    <x v="50"/>
    <x v="50"/>
    <x v="3"/>
  </r>
  <r>
    <x v="0"/>
    <x v="5"/>
    <x v="75"/>
    <x v="72"/>
    <x v="5"/>
    <x v="16"/>
    <x v="16"/>
    <x v="65"/>
    <x v="0"/>
    <x v="52"/>
    <x v="0"/>
    <x v="0"/>
    <x v="1"/>
    <x v="50"/>
    <x v="50"/>
    <x v="3"/>
  </r>
  <r>
    <x v="0"/>
    <x v="5"/>
    <x v="76"/>
    <x v="73"/>
    <x v="5"/>
    <x v="16"/>
    <x v="16"/>
    <x v="66"/>
    <x v="0"/>
    <x v="53"/>
    <x v="0"/>
    <x v="0"/>
    <x v="1"/>
    <x v="51"/>
    <x v="51"/>
    <x v="0"/>
  </r>
  <r>
    <x v="0"/>
    <x v="5"/>
    <x v="77"/>
    <x v="74"/>
    <x v="19"/>
    <x v="16"/>
    <x v="16"/>
    <x v="67"/>
    <x v="0"/>
    <x v="54"/>
    <x v="0"/>
    <x v="0"/>
    <x v="1"/>
    <x v="52"/>
    <x v="52"/>
    <x v="1"/>
  </r>
  <r>
    <x v="0"/>
    <x v="5"/>
    <x v="77"/>
    <x v="74"/>
    <x v="19"/>
    <x v="16"/>
    <x v="16"/>
    <x v="47"/>
    <x v="0"/>
    <x v="43"/>
    <x v="0"/>
    <x v="0"/>
    <x v="1"/>
    <x v="41"/>
    <x v="41"/>
    <x v="0"/>
  </r>
  <r>
    <x v="0"/>
    <x v="5"/>
    <x v="78"/>
    <x v="75"/>
    <x v="19"/>
    <x v="16"/>
    <x v="16"/>
    <x v="68"/>
    <x v="0"/>
    <x v="55"/>
    <x v="0"/>
    <x v="0"/>
    <x v="1"/>
    <x v="53"/>
    <x v="53"/>
    <x v="1"/>
  </r>
  <r>
    <x v="0"/>
    <x v="5"/>
    <x v="78"/>
    <x v="75"/>
    <x v="19"/>
    <x v="16"/>
    <x v="16"/>
    <x v="47"/>
    <x v="0"/>
    <x v="43"/>
    <x v="0"/>
    <x v="0"/>
    <x v="1"/>
    <x v="41"/>
    <x v="41"/>
    <x v="0"/>
  </r>
  <r>
    <x v="0"/>
    <x v="5"/>
    <x v="54"/>
    <x v="51"/>
    <x v="19"/>
    <x v="16"/>
    <x v="16"/>
    <x v="2"/>
    <x v="0"/>
    <x v="46"/>
    <x v="0"/>
    <x v="0"/>
    <x v="1"/>
    <x v="44"/>
    <x v="44"/>
    <x v="3"/>
  </r>
  <r>
    <x v="0"/>
    <x v="5"/>
    <x v="79"/>
    <x v="76"/>
    <x v="19"/>
    <x v="16"/>
    <x v="16"/>
    <x v="69"/>
    <x v="0"/>
    <x v="38"/>
    <x v="0"/>
    <x v="0"/>
    <x v="1"/>
    <x v="54"/>
    <x v="54"/>
    <x v="3"/>
  </r>
  <r>
    <x v="0"/>
    <x v="5"/>
    <x v="80"/>
    <x v="77"/>
    <x v="5"/>
    <x v="16"/>
    <x v="16"/>
    <x v="70"/>
    <x v="0"/>
    <x v="43"/>
    <x v="0"/>
    <x v="0"/>
    <x v="1"/>
    <x v="41"/>
    <x v="41"/>
    <x v="0"/>
  </r>
  <r>
    <x v="0"/>
    <x v="5"/>
    <x v="81"/>
    <x v="77"/>
    <x v="25"/>
    <x v="16"/>
    <x v="16"/>
    <x v="71"/>
    <x v="0"/>
    <x v="47"/>
    <x v="0"/>
    <x v="0"/>
    <x v="1"/>
    <x v="45"/>
    <x v="45"/>
    <x v="0"/>
  </r>
  <r>
    <x v="0"/>
    <x v="5"/>
    <x v="81"/>
    <x v="77"/>
    <x v="25"/>
    <x v="16"/>
    <x v="16"/>
    <x v="72"/>
    <x v="0"/>
    <x v="43"/>
    <x v="0"/>
    <x v="0"/>
    <x v="1"/>
    <x v="41"/>
    <x v="41"/>
    <x v="0"/>
  </r>
  <r>
    <x v="0"/>
    <x v="5"/>
    <x v="82"/>
    <x v="78"/>
    <x v="23"/>
    <x v="16"/>
    <x v="16"/>
    <x v="30"/>
    <x v="0"/>
    <x v="56"/>
    <x v="0"/>
    <x v="0"/>
    <x v="1"/>
    <x v="55"/>
    <x v="55"/>
    <x v="1"/>
  </r>
  <r>
    <x v="0"/>
    <x v="5"/>
    <x v="83"/>
    <x v="79"/>
    <x v="26"/>
    <x v="16"/>
    <x v="16"/>
    <x v="73"/>
    <x v="0"/>
    <x v="57"/>
    <x v="0"/>
    <x v="0"/>
    <x v="1"/>
    <x v="56"/>
    <x v="56"/>
    <x v="1"/>
  </r>
  <r>
    <x v="0"/>
    <x v="5"/>
    <x v="84"/>
    <x v="80"/>
    <x v="5"/>
    <x v="16"/>
    <x v="16"/>
    <x v="74"/>
    <x v="0"/>
    <x v="58"/>
    <x v="0"/>
    <x v="0"/>
    <x v="1"/>
    <x v="57"/>
    <x v="57"/>
    <x v="1"/>
  </r>
  <r>
    <x v="0"/>
    <x v="5"/>
    <x v="85"/>
    <x v="81"/>
    <x v="5"/>
    <x v="16"/>
    <x v="16"/>
    <x v="72"/>
    <x v="0"/>
    <x v="46"/>
    <x v="0"/>
    <x v="0"/>
    <x v="1"/>
    <x v="44"/>
    <x v="44"/>
    <x v="3"/>
  </r>
  <r>
    <x v="0"/>
    <x v="5"/>
    <x v="86"/>
    <x v="82"/>
    <x v="5"/>
    <x v="16"/>
    <x v="16"/>
    <x v="75"/>
    <x v="0"/>
    <x v="46"/>
    <x v="0"/>
    <x v="0"/>
    <x v="1"/>
    <x v="44"/>
    <x v="44"/>
    <x v="3"/>
  </r>
  <r>
    <x v="0"/>
    <x v="5"/>
    <x v="86"/>
    <x v="82"/>
    <x v="5"/>
    <x v="16"/>
    <x v="16"/>
    <x v="76"/>
    <x v="0"/>
    <x v="40"/>
    <x v="0"/>
    <x v="0"/>
    <x v="1"/>
    <x v="38"/>
    <x v="38"/>
    <x v="0"/>
  </r>
  <r>
    <x v="0"/>
    <x v="5"/>
    <x v="87"/>
    <x v="83"/>
    <x v="5"/>
    <x v="16"/>
    <x v="16"/>
    <x v="77"/>
    <x v="0"/>
    <x v="46"/>
    <x v="0"/>
    <x v="0"/>
    <x v="1"/>
    <x v="44"/>
    <x v="44"/>
    <x v="3"/>
  </r>
  <r>
    <x v="0"/>
    <x v="5"/>
    <x v="88"/>
    <x v="84"/>
    <x v="5"/>
    <x v="16"/>
    <x v="16"/>
    <x v="78"/>
    <x v="0"/>
    <x v="59"/>
    <x v="0"/>
    <x v="0"/>
    <x v="1"/>
    <x v="58"/>
    <x v="58"/>
    <x v="1"/>
  </r>
  <r>
    <x v="0"/>
    <x v="5"/>
    <x v="89"/>
    <x v="85"/>
    <x v="5"/>
    <x v="16"/>
    <x v="16"/>
    <x v="79"/>
    <x v="0"/>
    <x v="60"/>
    <x v="0"/>
    <x v="0"/>
    <x v="1"/>
    <x v="59"/>
    <x v="59"/>
    <x v="3"/>
  </r>
  <r>
    <x v="0"/>
    <x v="5"/>
    <x v="89"/>
    <x v="85"/>
    <x v="5"/>
    <x v="16"/>
    <x v="16"/>
    <x v="4"/>
    <x v="0"/>
    <x v="40"/>
    <x v="0"/>
    <x v="0"/>
    <x v="1"/>
    <x v="38"/>
    <x v="38"/>
    <x v="0"/>
  </r>
  <r>
    <x v="0"/>
    <x v="5"/>
    <x v="90"/>
    <x v="86"/>
    <x v="5"/>
    <x v="16"/>
    <x v="16"/>
    <x v="77"/>
    <x v="0"/>
    <x v="60"/>
    <x v="0"/>
    <x v="0"/>
    <x v="1"/>
    <x v="59"/>
    <x v="59"/>
    <x v="3"/>
  </r>
  <r>
    <x v="0"/>
    <x v="5"/>
    <x v="91"/>
    <x v="87"/>
    <x v="27"/>
    <x v="16"/>
    <x v="16"/>
    <x v="24"/>
    <x v="0"/>
    <x v="61"/>
    <x v="0"/>
    <x v="0"/>
    <x v="1"/>
    <x v="60"/>
    <x v="60"/>
    <x v="1"/>
  </r>
  <r>
    <x v="0"/>
    <x v="5"/>
    <x v="91"/>
    <x v="87"/>
    <x v="27"/>
    <x v="16"/>
    <x v="16"/>
    <x v="35"/>
    <x v="0"/>
    <x v="57"/>
    <x v="0"/>
    <x v="0"/>
    <x v="1"/>
    <x v="56"/>
    <x v="56"/>
    <x v="1"/>
  </r>
  <r>
    <x v="0"/>
    <x v="5"/>
    <x v="92"/>
    <x v="53"/>
    <x v="5"/>
    <x v="16"/>
    <x v="16"/>
    <x v="80"/>
    <x v="0"/>
    <x v="62"/>
    <x v="0"/>
    <x v="0"/>
    <x v="1"/>
    <x v="61"/>
    <x v="61"/>
    <x v="3"/>
  </r>
  <r>
    <x v="0"/>
    <x v="5"/>
    <x v="93"/>
    <x v="88"/>
    <x v="28"/>
    <x v="16"/>
    <x v="16"/>
    <x v="47"/>
    <x v="0"/>
    <x v="6"/>
    <x v="0"/>
    <x v="0"/>
    <x v="1"/>
    <x v="4"/>
    <x v="4"/>
    <x v="0"/>
  </r>
  <r>
    <x v="0"/>
    <x v="5"/>
    <x v="94"/>
    <x v="88"/>
    <x v="29"/>
    <x v="16"/>
    <x v="16"/>
    <x v="81"/>
    <x v="0"/>
    <x v="6"/>
    <x v="0"/>
    <x v="0"/>
    <x v="1"/>
    <x v="4"/>
    <x v="4"/>
    <x v="0"/>
  </r>
  <r>
    <x v="0"/>
    <x v="5"/>
    <x v="95"/>
    <x v="88"/>
    <x v="30"/>
    <x v="16"/>
    <x v="16"/>
    <x v="47"/>
    <x v="0"/>
    <x v="6"/>
    <x v="0"/>
    <x v="0"/>
    <x v="1"/>
    <x v="4"/>
    <x v="4"/>
    <x v="0"/>
  </r>
  <r>
    <x v="0"/>
    <x v="5"/>
    <x v="96"/>
    <x v="88"/>
    <x v="31"/>
    <x v="16"/>
    <x v="16"/>
    <x v="82"/>
    <x v="0"/>
    <x v="63"/>
    <x v="0"/>
    <x v="0"/>
    <x v="1"/>
    <x v="25"/>
    <x v="25"/>
    <x v="1"/>
  </r>
  <r>
    <x v="0"/>
    <x v="5"/>
    <x v="97"/>
    <x v="88"/>
    <x v="32"/>
    <x v="16"/>
    <x v="16"/>
    <x v="83"/>
    <x v="0"/>
    <x v="63"/>
    <x v="0"/>
    <x v="0"/>
    <x v="1"/>
    <x v="25"/>
    <x v="25"/>
    <x v="1"/>
  </r>
  <r>
    <x v="0"/>
    <x v="5"/>
    <x v="98"/>
    <x v="88"/>
    <x v="33"/>
    <x v="16"/>
    <x v="16"/>
    <x v="84"/>
    <x v="0"/>
    <x v="63"/>
    <x v="0"/>
    <x v="0"/>
    <x v="1"/>
    <x v="25"/>
    <x v="25"/>
    <x v="1"/>
  </r>
  <r>
    <x v="0"/>
    <x v="5"/>
    <x v="99"/>
    <x v="88"/>
    <x v="34"/>
    <x v="16"/>
    <x v="16"/>
    <x v="85"/>
    <x v="0"/>
    <x v="63"/>
    <x v="0"/>
    <x v="0"/>
    <x v="1"/>
    <x v="25"/>
    <x v="25"/>
    <x v="1"/>
  </r>
  <r>
    <x v="0"/>
    <x v="5"/>
    <x v="100"/>
    <x v="88"/>
    <x v="35"/>
    <x v="16"/>
    <x v="16"/>
    <x v="86"/>
    <x v="0"/>
    <x v="63"/>
    <x v="0"/>
    <x v="0"/>
    <x v="1"/>
    <x v="25"/>
    <x v="25"/>
    <x v="1"/>
  </r>
  <r>
    <x v="0"/>
    <x v="5"/>
    <x v="101"/>
    <x v="88"/>
    <x v="36"/>
    <x v="16"/>
    <x v="16"/>
    <x v="85"/>
    <x v="0"/>
    <x v="63"/>
    <x v="0"/>
    <x v="0"/>
    <x v="1"/>
    <x v="25"/>
    <x v="25"/>
    <x v="1"/>
  </r>
  <r>
    <x v="0"/>
    <x v="0"/>
    <x v="102"/>
    <x v="89"/>
    <x v="37"/>
    <x v="17"/>
    <x v="17"/>
    <x v="87"/>
    <x v="0"/>
    <x v="64"/>
    <x v="0"/>
    <x v="0"/>
    <x v="1"/>
    <x v="62"/>
    <x v="62"/>
    <x v="0"/>
  </r>
  <r>
    <x v="0"/>
    <x v="0"/>
    <x v="103"/>
    <x v="90"/>
    <x v="5"/>
    <x v="17"/>
    <x v="17"/>
    <x v="88"/>
    <x v="0"/>
    <x v="35"/>
    <x v="0"/>
    <x v="0"/>
    <x v="0"/>
    <x v="31"/>
    <x v="31"/>
    <x v="0"/>
  </r>
  <r>
    <x v="0"/>
    <x v="2"/>
    <x v="104"/>
    <x v="91"/>
    <x v="38"/>
    <x v="17"/>
    <x v="17"/>
    <x v="40"/>
    <x v="0"/>
    <x v="65"/>
    <x v="0"/>
    <x v="0"/>
    <x v="1"/>
    <x v="63"/>
    <x v="63"/>
    <x v="0"/>
  </r>
  <r>
    <x v="0"/>
    <x v="0"/>
    <x v="1"/>
    <x v="1"/>
    <x v="0"/>
    <x v="17"/>
    <x v="17"/>
    <x v="89"/>
    <x v="0"/>
    <x v="66"/>
    <x v="0"/>
    <x v="0"/>
    <x v="0"/>
    <x v="64"/>
    <x v="64"/>
    <x v="0"/>
  </r>
  <r>
    <x v="0"/>
    <x v="0"/>
    <x v="105"/>
    <x v="92"/>
    <x v="39"/>
    <x v="17"/>
    <x v="17"/>
    <x v="90"/>
    <x v="0"/>
    <x v="64"/>
    <x v="0"/>
    <x v="0"/>
    <x v="1"/>
    <x v="62"/>
    <x v="62"/>
    <x v="0"/>
  </r>
  <r>
    <x v="0"/>
    <x v="0"/>
    <x v="106"/>
    <x v="93"/>
    <x v="40"/>
    <x v="17"/>
    <x v="17"/>
    <x v="91"/>
    <x v="0"/>
    <x v="67"/>
    <x v="0"/>
    <x v="0"/>
    <x v="1"/>
    <x v="65"/>
    <x v="65"/>
    <x v="1"/>
  </r>
  <r>
    <x v="0"/>
    <x v="0"/>
    <x v="106"/>
    <x v="93"/>
    <x v="40"/>
    <x v="17"/>
    <x v="17"/>
    <x v="92"/>
    <x v="0"/>
    <x v="68"/>
    <x v="0"/>
    <x v="0"/>
    <x v="1"/>
    <x v="66"/>
    <x v="66"/>
    <x v="1"/>
  </r>
  <r>
    <x v="0"/>
    <x v="0"/>
    <x v="107"/>
    <x v="94"/>
    <x v="41"/>
    <x v="18"/>
    <x v="18"/>
    <x v="93"/>
    <x v="0"/>
    <x v="69"/>
    <x v="0"/>
    <x v="0"/>
    <x v="1"/>
    <x v="67"/>
    <x v="67"/>
    <x v="0"/>
  </r>
  <r>
    <x v="0"/>
    <x v="0"/>
    <x v="108"/>
    <x v="21"/>
    <x v="42"/>
    <x v="18"/>
    <x v="18"/>
    <x v="94"/>
    <x v="0"/>
    <x v="70"/>
    <x v="0"/>
    <x v="0"/>
    <x v="1"/>
    <x v="68"/>
    <x v="68"/>
    <x v="3"/>
  </r>
  <r>
    <x v="0"/>
    <x v="0"/>
    <x v="109"/>
    <x v="95"/>
    <x v="8"/>
    <x v="19"/>
    <x v="19"/>
    <x v="95"/>
    <x v="0"/>
    <x v="16"/>
    <x v="0"/>
    <x v="0"/>
    <x v="1"/>
    <x v="69"/>
    <x v="69"/>
    <x v="3"/>
  </r>
  <r>
    <x v="0"/>
    <x v="0"/>
    <x v="110"/>
    <x v="96"/>
    <x v="43"/>
    <x v="20"/>
    <x v="20"/>
    <x v="96"/>
    <x v="0"/>
    <x v="71"/>
    <x v="0"/>
    <x v="0"/>
    <x v="1"/>
    <x v="70"/>
    <x v="70"/>
    <x v="3"/>
  </r>
  <r>
    <x v="0"/>
    <x v="0"/>
    <x v="111"/>
    <x v="96"/>
    <x v="44"/>
    <x v="20"/>
    <x v="20"/>
    <x v="97"/>
    <x v="0"/>
    <x v="72"/>
    <x v="0"/>
    <x v="0"/>
    <x v="1"/>
    <x v="71"/>
    <x v="71"/>
    <x v="3"/>
  </r>
  <r>
    <x v="0"/>
    <x v="0"/>
    <x v="111"/>
    <x v="96"/>
    <x v="44"/>
    <x v="20"/>
    <x v="20"/>
    <x v="98"/>
    <x v="0"/>
    <x v="71"/>
    <x v="0"/>
    <x v="0"/>
    <x v="1"/>
    <x v="70"/>
    <x v="70"/>
    <x v="3"/>
  </r>
  <r>
    <x v="0"/>
    <x v="0"/>
    <x v="112"/>
    <x v="97"/>
    <x v="45"/>
    <x v="21"/>
    <x v="21"/>
    <x v="99"/>
    <x v="0"/>
    <x v="73"/>
    <x v="0"/>
    <x v="0"/>
    <x v="0"/>
    <x v="72"/>
    <x v="72"/>
    <x v="0"/>
  </r>
  <r>
    <x v="0"/>
    <x v="0"/>
    <x v="5"/>
    <x v="5"/>
    <x v="4"/>
    <x v="21"/>
    <x v="21"/>
    <x v="47"/>
    <x v="0"/>
    <x v="73"/>
    <x v="0"/>
    <x v="0"/>
    <x v="0"/>
    <x v="72"/>
    <x v="72"/>
    <x v="0"/>
  </r>
  <r>
    <x v="0"/>
    <x v="6"/>
    <x v="113"/>
    <x v="98"/>
    <x v="5"/>
    <x v="21"/>
    <x v="21"/>
    <x v="100"/>
    <x v="0"/>
    <x v="73"/>
    <x v="0"/>
    <x v="0"/>
    <x v="0"/>
    <x v="72"/>
    <x v="72"/>
    <x v="0"/>
  </r>
  <r>
    <x v="0"/>
    <x v="0"/>
    <x v="114"/>
    <x v="99"/>
    <x v="5"/>
    <x v="21"/>
    <x v="21"/>
    <x v="101"/>
    <x v="0"/>
    <x v="74"/>
    <x v="0"/>
    <x v="0"/>
    <x v="0"/>
    <x v="73"/>
    <x v="73"/>
    <x v="0"/>
  </r>
  <r>
    <x v="0"/>
    <x v="0"/>
    <x v="115"/>
    <x v="100"/>
    <x v="5"/>
    <x v="21"/>
    <x v="21"/>
    <x v="60"/>
    <x v="0"/>
    <x v="75"/>
    <x v="0"/>
    <x v="0"/>
    <x v="0"/>
    <x v="74"/>
    <x v="74"/>
    <x v="0"/>
  </r>
  <r>
    <x v="0"/>
    <x v="0"/>
    <x v="116"/>
    <x v="101"/>
    <x v="5"/>
    <x v="21"/>
    <x v="21"/>
    <x v="15"/>
    <x v="0"/>
    <x v="76"/>
    <x v="0"/>
    <x v="0"/>
    <x v="1"/>
    <x v="75"/>
    <x v="75"/>
    <x v="3"/>
  </r>
  <r>
    <x v="0"/>
    <x v="0"/>
    <x v="117"/>
    <x v="102"/>
    <x v="12"/>
    <x v="21"/>
    <x v="21"/>
    <x v="102"/>
    <x v="0"/>
    <x v="77"/>
    <x v="0"/>
    <x v="0"/>
    <x v="1"/>
    <x v="76"/>
    <x v="76"/>
    <x v="0"/>
  </r>
  <r>
    <x v="0"/>
    <x v="0"/>
    <x v="117"/>
    <x v="102"/>
    <x v="12"/>
    <x v="21"/>
    <x v="21"/>
    <x v="2"/>
    <x v="0"/>
    <x v="78"/>
    <x v="0"/>
    <x v="0"/>
    <x v="1"/>
    <x v="77"/>
    <x v="77"/>
    <x v="2"/>
  </r>
  <r>
    <x v="0"/>
    <x v="0"/>
    <x v="118"/>
    <x v="103"/>
    <x v="12"/>
    <x v="21"/>
    <x v="21"/>
    <x v="103"/>
    <x v="0"/>
    <x v="77"/>
    <x v="0"/>
    <x v="0"/>
    <x v="1"/>
    <x v="76"/>
    <x v="76"/>
    <x v="0"/>
  </r>
  <r>
    <x v="0"/>
    <x v="0"/>
    <x v="118"/>
    <x v="103"/>
    <x v="12"/>
    <x v="21"/>
    <x v="21"/>
    <x v="2"/>
    <x v="0"/>
    <x v="78"/>
    <x v="0"/>
    <x v="0"/>
    <x v="1"/>
    <x v="77"/>
    <x v="77"/>
    <x v="2"/>
  </r>
  <r>
    <x v="0"/>
    <x v="0"/>
    <x v="108"/>
    <x v="21"/>
    <x v="42"/>
    <x v="21"/>
    <x v="21"/>
    <x v="24"/>
    <x v="0"/>
    <x v="79"/>
    <x v="0"/>
    <x v="0"/>
    <x v="1"/>
    <x v="78"/>
    <x v="78"/>
    <x v="3"/>
  </r>
  <r>
    <x v="0"/>
    <x v="0"/>
    <x v="5"/>
    <x v="5"/>
    <x v="4"/>
    <x v="22"/>
    <x v="22"/>
    <x v="104"/>
    <x v="0"/>
    <x v="39"/>
    <x v="0"/>
    <x v="0"/>
    <x v="0"/>
    <x v="37"/>
    <x v="37"/>
    <x v="0"/>
  </r>
  <r>
    <x v="0"/>
    <x v="0"/>
    <x v="119"/>
    <x v="104"/>
    <x v="5"/>
    <x v="22"/>
    <x v="22"/>
    <x v="105"/>
    <x v="0"/>
    <x v="6"/>
    <x v="0"/>
    <x v="0"/>
    <x v="0"/>
    <x v="4"/>
    <x v="4"/>
    <x v="0"/>
  </r>
  <r>
    <x v="0"/>
    <x v="2"/>
    <x v="120"/>
    <x v="105"/>
    <x v="5"/>
    <x v="22"/>
    <x v="22"/>
    <x v="92"/>
    <x v="0"/>
    <x v="17"/>
    <x v="0"/>
    <x v="0"/>
    <x v="1"/>
    <x v="15"/>
    <x v="15"/>
    <x v="0"/>
  </r>
  <r>
    <x v="0"/>
    <x v="0"/>
    <x v="121"/>
    <x v="106"/>
    <x v="46"/>
    <x v="22"/>
    <x v="22"/>
    <x v="106"/>
    <x v="0"/>
    <x v="47"/>
    <x v="0"/>
    <x v="0"/>
    <x v="1"/>
    <x v="45"/>
    <x v="45"/>
    <x v="0"/>
  </r>
  <r>
    <x v="0"/>
    <x v="0"/>
    <x v="122"/>
    <x v="107"/>
    <x v="5"/>
    <x v="23"/>
    <x v="23"/>
    <x v="107"/>
    <x v="0"/>
    <x v="69"/>
    <x v="0"/>
    <x v="0"/>
    <x v="0"/>
    <x v="67"/>
    <x v="67"/>
    <x v="0"/>
  </r>
  <r>
    <x v="0"/>
    <x v="0"/>
    <x v="114"/>
    <x v="99"/>
    <x v="5"/>
    <x v="23"/>
    <x v="23"/>
    <x v="60"/>
    <x v="0"/>
    <x v="80"/>
    <x v="0"/>
    <x v="0"/>
    <x v="0"/>
    <x v="79"/>
    <x v="79"/>
    <x v="2"/>
  </r>
  <r>
    <x v="0"/>
    <x v="0"/>
    <x v="103"/>
    <x v="90"/>
    <x v="5"/>
    <x v="23"/>
    <x v="23"/>
    <x v="60"/>
    <x v="0"/>
    <x v="81"/>
    <x v="0"/>
    <x v="0"/>
    <x v="0"/>
    <x v="79"/>
    <x v="79"/>
    <x v="2"/>
  </r>
  <r>
    <x v="0"/>
    <x v="1"/>
    <x v="123"/>
    <x v="108"/>
    <x v="47"/>
    <x v="23"/>
    <x v="23"/>
    <x v="108"/>
    <x v="0"/>
    <x v="69"/>
    <x v="0"/>
    <x v="0"/>
    <x v="1"/>
    <x v="67"/>
    <x v="67"/>
    <x v="0"/>
  </r>
  <r>
    <x v="0"/>
    <x v="0"/>
    <x v="124"/>
    <x v="109"/>
    <x v="5"/>
    <x v="24"/>
    <x v="24"/>
    <x v="109"/>
    <x v="0"/>
    <x v="78"/>
    <x v="0"/>
    <x v="0"/>
    <x v="1"/>
    <x v="77"/>
    <x v="77"/>
    <x v="2"/>
  </r>
  <r>
    <x v="0"/>
    <x v="0"/>
    <x v="124"/>
    <x v="109"/>
    <x v="5"/>
    <x v="24"/>
    <x v="24"/>
    <x v="88"/>
    <x v="0"/>
    <x v="82"/>
    <x v="0"/>
    <x v="0"/>
    <x v="1"/>
    <x v="80"/>
    <x v="80"/>
    <x v="2"/>
  </r>
  <r>
    <x v="0"/>
    <x v="0"/>
    <x v="125"/>
    <x v="110"/>
    <x v="5"/>
    <x v="24"/>
    <x v="24"/>
    <x v="110"/>
    <x v="0"/>
    <x v="78"/>
    <x v="0"/>
    <x v="0"/>
    <x v="1"/>
    <x v="77"/>
    <x v="77"/>
    <x v="2"/>
  </r>
  <r>
    <x v="0"/>
    <x v="0"/>
    <x v="125"/>
    <x v="110"/>
    <x v="5"/>
    <x v="24"/>
    <x v="24"/>
    <x v="88"/>
    <x v="0"/>
    <x v="82"/>
    <x v="0"/>
    <x v="0"/>
    <x v="1"/>
    <x v="80"/>
    <x v="80"/>
    <x v="2"/>
  </r>
  <r>
    <x v="0"/>
    <x v="0"/>
    <x v="126"/>
    <x v="111"/>
    <x v="5"/>
    <x v="24"/>
    <x v="24"/>
    <x v="111"/>
    <x v="0"/>
    <x v="83"/>
    <x v="0"/>
    <x v="0"/>
    <x v="1"/>
    <x v="81"/>
    <x v="81"/>
    <x v="0"/>
  </r>
  <r>
    <x v="0"/>
    <x v="0"/>
    <x v="126"/>
    <x v="111"/>
    <x v="5"/>
    <x v="24"/>
    <x v="24"/>
    <x v="92"/>
    <x v="0"/>
    <x v="78"/>
    <x v="0"/>
    <x v="0"/>
    <x v="1"/>
    <x v="77"/>
    <x v="77"/>
    <x v="2"/>
  </r>
  <r>
    <x v="0"/>
    <x v="0"/>
    <x v="126"/>
    <x v="111"/>
    <x v="5"/>
    <x v="24"/>
    <x v="24"/>
    <x v="92"/>
    <x v="0"/>
    <x v="82"/>
    <x v="0"/>
    <x v="0"/>
    <x v="1"/>
    <x v="80"/>
    <x v="80"/>
    <x v="2"/>
  </r>
  <r>
    <x v="0"/>
    <x v="0"/>
    <x v="127"/>
    <x v="112"/>
    <x v="5"/>
    <x v="24"/>
    <x v="24"/>
    <x v="112"/>
    <x v="0"/>
    <x v="83"/>
    <x v="0"/>
    <x v="0"/>
    <x v="1"/>
    <x v="81"/>
    <x v="81"/>
    <x v="0"/>
  </r>
  <r>
    <x v="0"/>
    <x v="0"/>
    <x v="127"/>
    <x v="112"/>
    <x v="5"/>
    <x v="24"/>
    <x v="24"/>
    <x v="92"/>
    <x v="0"/>
    <x v="78"/>
    <x v="0"/>
    <x v="0"/>
    <x v="1"/>
    <x v="77"/>
    <x v="77"/>
    <x v="2"/>
  </r>
  <r>
    <x v="0"/>
    <x v="0"/>
    <x v="127"/>
    <x v="112"/>
    <x v="5"/>
    <x v="24"/>
    <x v="24"/>
    <x v="92"/>
    <x v="0"/>
    <x v="82"/>
    <x v="0"/>
    <x v="0"/>
    <x v="1"/>
    <x v="80"/>
    <x v="80"/>
    <x v="2"/>
  </r>
  <r>
    <x v="0"/>
    <x v="0"/>
    <x v="128"/>
    <x v="113"/>
    <x v="5"/>
    <x v="24"/>
    <x v="24"/>
    <x v="111"/>
    <x v="0"/>
    <x v="83"/>
    <x v="0"/>
    <x v="0"/>
    <x v="1"/>
    <x v="81"/>
    <x v="81"/>
    <x v="0"/>
  </r>
  <r>
    <x v="0"/>
    <x v="0"/>
    <x v="128"/>
    <x v="113"/>
    <x v="5"/>
    <x v="24"/>
    <x v="24"/>
    <x v="92"/>
    <x v="0"/>
    <x v="78"/>
    <x v="0"/>
    <x v="0"/>
    <x v="1"/>
    <x v="77"/>
    <x v="77"/>
    <x v="2"/>
  </r>
  <r>
    <x v="0"/>
    <x v="0"/>
    <x v="128"/>
    <x v="113"/>
    <x v="5"/>
    <x v="24"/>
    <x v="24"/>
    <x v="92"/>
    <x v="0"/>
    <x v="82"/>
    <x v="0"/>
    <x v="0"/>
    <x v="1"/>
    <x v="80"/>
    <x v="80"/>
    <x v="2"/>
  </r>
  <r>
    <x v="0"/>
    <x v="0"/>
    <x v="129"/>
    <x v="114"/>
    <x v="5"/>
    <x v="24"/>
    <x v="24"/>
    <x v="111"/>
    <x v="0"/>
    <x v="83"/>
    <x v="0"/>
    <x v="0"/>
    <x v="1"/>
    <x v="81"/>
    <x v="81"/>
    <x v="0"/>
  </r>
  <r>
    <x v="0"/>
    <x v="0"/>
    <x v="129"/>
    <x v="114"/>
    <x v="5"/>
    <x v="24"/>
    <x v="24"/>
    <x v="92"/>
    <x v="0"/>
    <x v="78"/>
    <x v="0"/>
    <x v="0"/>
    <x v="1"/>
    <x v="77"/>
    <x v="77"/>
    <x v="2"/>
  </r>
  <r>
    <x v="0"/>
    <x v="0"/>
    <x v="129"/>
    <x v="114"/>
    <x v="5"/>
    <x v="24"/>
    <x v="24"/>
    <x v="92"/>
    <x v="0"/>
    <x v="82"/>
    <x v="0"/>
    <x v="0"/>
    <x v="1"/>
    <x v="80"/>
    <x v="80"/>
    <x v="2"/>
  </r>
  <r>
    <x v="0"/>
    <x v="0"/>
    <x v="130"/>
    <x v="115"/>
    <x v="5"/>
    <x v="24"/>
    <x v="24"/>
    <x v="26"/>
    <x v="0"/>
    <x v="84"/>
    <x v="0"/>
    <x v="0"/>
    <x v="1"/>
    <x v="82"/>
    <x v="82"/>
    <x v="3"/>
  </r>
  <r>
    <x v="0"/>
    <x v="0"/>
    <x v="131"/>
    <x v="116"/>
    <x v="5"/>
    <x v="25"/>
    <x v="25"/>
    <x v="15"/>
    <x v="0"/>
    <x v="85"/>
    <x v="0"/>
    <x v="0"/>
    <x v="1"/>
    <x v="83"/>
    <x v="83"/>
    <x v="3"/>
  </r>
  <r>
    <x v="0"/>
    <x v="0"/>
    <x v="131"/>
    <x v="116"/>
    <x v="5"/>
    <x v="25"/>
    <x v="25"/>
    <x v="113"/>
    <x v="0"/>
    <x v="86"/>
    <x v="0"/>
    <x v="0"/>
    <x v="1"/>
    <x v="84"/>
    <x v="84"/>
    <x v="3"/>
  </r>
  <r>
    <x v="0"/>
    <x v="0"/>
    <x v="132"/>
    <x v="117"/>
    <x v="48"/>
    <x v="26"/>
    <x v="26"/>
    <x v="104"/>
    <x v="0"/>
    <x v="87"/>
    <x v="0"/>
    <x v="0"/>
    <x v="1"/>
    <x v="85"/>
    <x v="85"/>
    <x v="2"/>
  </r>
  <r>
    <x v="0"/>
    <x v="0"/>
    <x v="133"/>
    <x v="118"/>
    <x v="5"/>
    <x v="26"/>
    <x v="26"/>
    <x v="114"/>
    <x v="0"/>
    <x v="88"/>
    <x v="0"/>
    <x v="0"/>
    <x v="1"/>
    <x v="86"/>
    <x v="86"/>
    <x v="1"/>
  </r>
  <r>
    <x v="0"/>
    <x v="0"/>
    <x v="134"/>
    <x v="119"/>
    <x v="5"/>
    <x v="26"/>
    <x v="26"/>
    <x v="115"/>
    <x v="0"/>
    <x v="89"/>
    <x v="0"/>
    <x v="0"/>
    <x v="1"/>
    <x v="87"/>
    <x v="87"/>
    <x v="0"/>
  </r>
  <r>
    <x v="0"/>
    <x v="0"/>
    <x v="135"/>
    <x v="120"/>
    <x v="49"/>
    <x v="26"/>
    <x v="26"/>
    <x v="116"/>
    <x v="0"/>
    <x v="90"/>
    <x v="0"/>
    <x v="0"/>
    <x v="1"/>
    <x v="88"/>
    <x v="88"/>
    <x v="0"/>
  </r>
  <r>
    <x v="0"/>
    <x v="0"/>
    <x v="136"/>
    <x v="121"/>
    <x v="50"/>
    <x v="26"/>
    <x v="26"/>
    <x v="117"/>
    <x v="0"/>
    <x v="91"/>
    <x v="0"/>
    <x v="0"/>
    <x v="1"/>
    <x v="89"/>
    <x v="89"/>
    <x v="2"/>
  </r>
  <r>
    <x v="0"/>
    <x v="0"/>
    <x v="137"/>
    <x v="122"/>
    <x v="51"/>
    <x v="26"/>
    <x v="26"/>
    <x v="118"/>
    <x v="0"/>
    <x v="92"/>
    <x v="0"/>
    <x v="0"/>
    <x v="1"/>
    <x v="90"/>
    <x v="90"/>
    <x v="1"/>
  </r>
  <r>
    <x v="0"/>
    <x v="0"/>
    <x v="138"/>
    <x v="123"/>
    <x v="5"/>
    <x v="27"/>
    <x v="27"/>
    <x v="119"/>
    <x v="0"/>
    <x v="88"/>
    <x v="0"/>
    <x v="0"/>
    <x v="1"/>
    <x v="86"/>
    <x v="86"/>
    <x v="1"/>
  </r>
  <r>
    <x v="0"/>
    <x v="2"/>
    <x v="139"/>
    <x v="124"/>
    <x v="5"/>
    <x v="27"/>
    <x v="27"/>
    <x v="120"/>
    <x v="0"/>
    <x v="93"/>
    <x v="0"/>
    <x v="0"/>
    <x v="1"/>
    <x v="91"/>
    <x v="91"/>
    <x v="3"/>
  </r>
  <r>
    <x v="0"/>
    <x v="1"/>
    <x v="140"/>
    <x v="125"/>
    <x v="52"/>
    <x v="28"/>
    <x v="28"/>
    <x v="107"/>
    <x v="0"/>
    <x v="6"/>
    <x v="0"/>
    <x v="0"/>
    <x v="1"/>
    <x v="4"/>
    <x v="4"/>
    <x v="0"/>
  </r>
  <r>
    <x v="0"/>
    <x v="6"/>
    <x v="141"/>
    <x v="126"/>
    <x v="53"/>
    <x v="28"/>
    <x v="28"/>
    <x v="121"/>
    <x v="0"/>
    <x v="90"/>
    <x v="0"/>
    <x v="0"/>
    <x v="1"/>
    <x v="88"/>
    <x v="88"/>
    <x v="0"/>
  </r>
  <r>
    <x v="0"/>
    <x v="6"/>
    <x v="142"/>
    <x v="125"/>
    <x v="54"/>
    <x v="28"/>
    <x v="28"/>
    <x v="122"/>
    <x v="0"/>
    <x v="94"/>
    <x v="0"/>
    <x v="0"/>
    <x v="1"/>
    <x v="92"/>
    <x v="92"/>
    <x v="0"/>
  </r>
  <r>
    <x v="0"/>
    <x v="0"/>
    <x v="143"/>
    <x v="127"/>
    <x v="55"/>
    <x v="28"/>
    <x v="28"/>
    <x v="47"/>
    <x v="0"/>
    <x v="95"/>
    <x v="0"/>
    <x v="0"/>
    <x v="1"/>
    <x v="93"/>
    <x v="93"/>
    <x v="0"/>
  </r>
  <r>
    <x v="0"/>
    <x v="0"/>
    <x v="144"/>
    <x v="128"/>
    <x v="55"/>
    <x v="28"/>
    <x v="28"/>
    <x v="123"/>
    <x v="0"/>
    <x v="95"/>
    <x v="0"/>
    <x v="0"/>
    <x v="1"/>
    <x v="93"/>
    <x v="93"/>
    <x v="0"/>
  </r>
  <r>
    <x v="0"/>
    <x v="0"/>
    <x v="145"/>
    <x v="129"/>
    <x v="56"/>
    <x v="29"/>
    <x v="29"/>
    <x v="124"/>
    <x v="0"/>
    <x v="96"/>
    <x v="0"/>
    <x v="0"/>
    <x v="1"/>
    <x v="35"/>
    <x v="35"/>
    <x v="3"/>
  </r>
  <r>
    <x v="0"/>
    <x v="0"/>
    <x v="112"/>
    <x v="97"/>
    <x v="45"/>
    <x v="29"/>
    <x v="29"/>
    <x v="125"/>
    <x v="0"/>
    <x v="78"/>
    <x v="0"/>
    <x v="0"/>
    <x v="0"/>
    <x v="77"/>
    <x v="77"/>
    <x v="2"/>
  </r>
  <r>
    <x v="0"/>
    <x v="0"/>
    <x v="3"/>
    <x v="3"/>
    <x v="2"/>
    <x v="29"/>
    <x v="29"/>
    <x v="60"/>
    <x v="0"/>
    <x v="78"/>
    <x v="0"/>
    <x v="0"/>
    <x v="0"/>
    <x v="77"/>
    <x v="77"/>
    <x v="2"/>
  </r>
  <r>
    <x v="0"/>
    <x v="0"/>
    <x v="146"/>
    <x v="130"/>
    <x v="57"/>
    <x v="29"/>
    <x v="29"/>
    <x v="126"/>
    <x v="0"/>
    <x v="78"/>
    <x v="0"/>
    <x v="0"/>
    <x v="0"/>
    <x v="77"/>
    <x v="77"/>
    <x v="2"/>
  </r>
  <r>
    <x v="0"/>
    <x v="0"/>
    <x v="146"/>
    <x v="130"/>
    <x v="57"/>
    <x v="29"/>
    <x v="29"/>
    <x v="127"/>
    <x v="0"/>
    <x v="82"/>
    <x v="0"/>
    <x v="0"/>
    <x v="0"/>
    <x v="80"/>
    <x v="80"/>
    <x v="2"/>
  </r>
  <r>
    <x v="0"/>
    <x v="6"/>
    <x v="113"/>
    <x v="98"/>
    <x v="5"/>
    <x v="29"/>
    <x v="29"/>
    <x v="128"/>
    <x v="0"/>
    <x v="78"/>
    <x v="0"/>
    <x v="0"/>
    <x v="0"/>
    <x v="77"/>
    <x v="77"/>
    <x v="2"/>
  </r>
  <r>
    <x v="0"/>
    <x v="7"/>
    <x v="147"/>
    <x v="131"/>
    <x v="5"/>
    <x v="29"/>
    <x v="29"/>
    <x v="129"/>
    <x v="0"/>
    <x v="97"/>
    <x v="0"/>
    <x v="0"/>
    <x v="1"/>
    <x v="94"/>
    <x v="94"/>
    <x v="3"/>
  </r>
  <r>
    <x v="0"/>
    <x v="0"/>
    <x v="148"/>
    <x v="132"/>
    <x v="5"/>
    <x v="30"/>
    <x v="30"/>
    <x v="26"/>
    <x v="0"/>
    <x v="98"/>
    <x v="0"/>
    <x v="0"/>
    <x v="1"/>
    <x v="95"/>
    <x v="95"/>
    <x v="3"/>
  </r>
  <r>
    <x v="0"/>
    <x v="0"/>
    <x v="149"/>
    <x v="133"/>
    <x v="5"/>
    <x v="30"/>
    <x v="30"/>
    <x v="130"/>
    <x v="0"/>
    <x v="12"/>
    <x v="0"/>
    <x v="0"/>
    <x v="1"/>
    <x v="10"/>
    <x v="10"/>
    <x v="2"/>
  </r>
  <r>
    <x v="0"/>
    <x v="0"/>
    <x v="150"/>
    <x v="134"/>
    <x v="5"/>
    <x v="30"/>
    <x v="30"/>
    <x v="62"/>
    <x v="0"/>
    <x v="12"/>
    <x v="0"/>
    <x v="0"/>
    <x v="1"/>
    <x v="10"/>
    <x v="10"/>
    <x v="2"/>
  </r>
  <r>
    <x v="0"/>
    <x v="0"/>
    <x v="151"/>
    <x v="135"/>
    <x v="5"/>
    <x v="30"/>
    <x v="30"/>
    <x v="17"/>
    <x v="0"/>
    <x v="99"/>
    <x v="0"/>
    <x v="0"/>
    <x v="1"/>
    <x v="12"/>
    <x v="12"/>
    <x v="1"/>
  </r>
  <r>
    <x v="0"/>
    <x v="0"/>
    <x v="152"/>
    <x v="136"/>
    <x v="58"/>
    <x v="30"/>
    <x v="30"/>
    <x v="112"/>
    <x v="0"/>
    <x v="100"/>
    <x v="0"/>
    <x v="0"/>
    <x v="1"/>
    <x v="96"/>
    <x v="96"/>
    <x v="1"/>
  </r>
  <r>
    <x v="0"/>
    <x v="0"/>
    <x v="153"/>
    <x v="137"/>
    <x v="58"/>
    <x v="30"/>
    <x v="30"/>
    <x v="131"/>
    <x v="0"/>
    <x v="101"/>
    <x v="0"/>
    <x v="0"/>
    <x v="1"/>
    <x v="97"/>
    <x v="97"/>
    <x v="1"/>
  </r>
  <r>
    <x v="0"/>
    <x v="0"/>
    <x v="154"/>
    <x v="138"/>
    <x v="59"/>
    <x v="30"/>
    <x v="30"/>
    <x v="9"/>
    <x v="0"/>
    <x v="102"/>
    <x v="0"/>
    <x v="0"/>
    <x v="1"/>
    <x v="98"/>
    <x v="98"/>
    <x v="0"/>
  </r>
  <r>
    <x v="0"/>
    <x v="0"/>
    <x v="154"/>
    <x v="138"/>
    <x v="59"/>
    <x v="30"/>
    <x v="30"/>
    <x v="132"/>
    <x v="0"/>
    <x v="103"/>
    <x v="0"/>
    <x v="0"/>
    <x v="1"/>
    <x v="99"/>
    <x v="9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0" multipleFieldFilters="0">
  <location ref="A3:D174" firstHeaderRow="1" firstDataRow="1" firstDataCol="3"/>
  <pivotFields count="16">
    <pivotField compact="0" defaultSubtotal="0" outline="0" showAl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8">
        <item x="2"/>
        <item x="4"/>
        <item x="7"/>
        <item x="3"/>
        <item x="0"/>
        <item x="1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155">
        <item x="124"/>
        <item x="125"/>
        <item x="140"/>
        <item x="141"/>
        <item x="102"/>
        <item x="145"/>
        <item x="132"/>
        <item x="142"/>
        <item x="122"/>
        <item x="112"/>
        <item x="4"/>
        <item x="2"/>
        <item x="3"/>
        <item x="5"/>
        <item x="146"/>
        <item x="113"/>
        <item x="143"/>
        <item x="114"/>
        <item x="115"/>
        <item x="103"/>
        <item x="119"/>
        <item x="120"/>
        <item x="133"/>
        <item x="138"/>
        <item x="144"/>
        <item x="126"/>
        <item x="127"/>
        <item x="128"/>
        <item x="129"/>
        <item x="104"/>
        <item x="22"/>
        <item x="11"/>
        <item x="23"/>
        <item x="139"/>
        <item x="8"/>
        <item x="12"/>
        <item x="13"/>
        <item x="14"/>
        <item x="15"/>
        <item x="16"/>
        <item x="6"/>
        <item x="148"/>
        <item x="116"/>
        <item x="147"/>
        <item x="149"/>
        <item x="150"/>
        <item x="131"/>
        <item x="134"/>
        <item x="130"/>
        <item x="151"/>
        <item x="135"/>
        <item x="0"/>
        <item x="1"/>
        <item x="105"/>
        <item x="121"/>
        <item x="24"/>
        <item x="25"/>
        <item x="152"/>
        <item x="17"/>
        <item x="18"/>
        <item x="35"/>
        <item x="36"/>
        <item x="39"/>
        <item x="40"/>
        <item x="37"/>
        <item x="41"/>
        <item x="42"/>
        <item x="43"/>
        <item x="109"/>
        <item x="19"/>
        <item x="20"/>
        <item x="153"/>
        <item x="26"/>
        <item x="31"/>
        <item x="32"/>
        <item x="33"/>
        <item x="34"/>
        <item x="27"/>
        <item x="44"/>
        <item x="136"/>
        <item x="154"/>
        <item x="137"/>
        <item x="107"/>
        <item x="45"/>
        <item x="110"/>
        <item x="56"/>
        <item x="57"/>
        <item x="58"/>
        <item x="59"/>
        <item x="60"/>
        <item x="61"/>
        <item x="62"/>
        <item x="38"/>
        <item x="111"/>
        <item x="117"/>
        <item x="118"/>
        <item x="28"/>
        <item x="29"/>
        <item x="30"/>
        <item x="106"/>
        <item x="21"/>
        <item x="108"/>
        <item x="123"/>
        <item x="9"/>
        <item x="10"/>
        <item x="7"/>
        <item x="46"/>
        <item x="47"/>
        <item x="48"/>
        <item x="49"/>
        <item x="50"/>
        <item x="51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52"/>
        <item x="53"/>
        <item x="78"/>
        <item x="54"/>
        <item x="55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39">
        <item x="116"/>
        <item x="45"/>
        <item x="138"/>
        <item x="70"/>
        <item x="126"/>
        <item x="98"/>
        <item x="105"/>
        <item x="123"/>
        <item x="118"/>
        <item x="110"/>
        <item x="109"/>
        <item x="133"/>
        <item x="11"/>
        <item x="23"/>
        <item x="134"/>
        <item x="115"/>
        <item x="124"/>
        <item x="119"/>
        <item x="6"/>
        <item x="19"/>
        <item x="20"/>
        <item x="136"/>
        <item x="33"/>
        <item x="17"/>
        <item x="34"/>
        <item x="18"/>
        <item x="39"/>
        <item x="40"/>
        <item x="37"/>
        <item x="44"/>
        <item x="41"/>
        <item x="137"/>
        <item x="25"/>
        <item x="32"/>
        <item x="31"/>
        <item x="42"/>
        <item x="43"/>
        <item x="35"/>
        <item x="22"/>
        <item x="91"/>
        <item x="79"/>
        <item x="16"/>
        <item x="15"/>
        <item x="14"/>
        <item x="13"/>
        <item x="12"/>
        <item x="96"/>
        <item x="78"/>
        <item x="66"/>
        <item x="64"/>
        <item x="60"/>
        <item x="62"/>
        <item x="88"/>
        <item x="58"/>
        <item x="53"/>
        <item x="57"/>
        <item x="72"/>
        <item x="54"/>
        <item x="73"/>
        <item x="55"/>
        <item x="59"/>
        <item x="71"/>
        <item x="56"/>
        <item x="51"/>
        <item x="52"/>
        <item x="76"/>
        <item x="75"/>
        <item x="74"/>
        <item x="49"/>
        <item x="50"/>
        <item x="3"/>
        <item x="129"/>
        <item x="1"/>
        <item x="106"/>
        <item x="93"/>
        <item x="120"/>
        <item x="30"/>
        <item x="107"/>
        <item x="108"/>
        <item x="104"/>
        <item x="84"/>
        <item x="83"/>
        <item x="82"/>
        <item x="99"/>
        <item x="0"/>
        <item x="68"/>
        <item x="67"/>
        <item x="61"/>
        <item x="63"/>
        <item x="87"/>
        <item x="114"/>
        <item x="113"/>
        <item x="112"/>
        <item x="111"/>
        <item x="38"/>
        <item x="65"/>
        <item x="9"/>
        <item x="10"/>
        <item x="21"/>
        <item x="102"/>
        <item x="103"/>
        <item x="46"/>
        <item x="81"/>
        <item x="117"/>
        <item x="29"/>
        <item x="127"/>
        <item x="128"/>
        <item x="80"/>
        <item x="77"/>
        <item x="125"/>
        <item x="26"/>
        <item x="121"/>
        <item x="97"/>
        <item x="5"/>
        <item x="2"/>
        <item x="130"/>
        <item x="131"/>
        <item x="24"/>
        <item x="27"/>
        <item x="4"/>
        <item x="92"/>
        <item x="89"/>
        <item x="69"/>
        <item x="100"/>
        <item x="122"/>
        <item x="36"/>
        <item x="47"/>
        <item x="94"/>
        <item x="8"/>
        <item x="95"/>
        <item x="135"/>
        <item x="85"/>
        <item x="86"/>
        <item x="132"/>
        <item x="101"/>
        <item x="90"/>
        <item x="28"/>
        <item x="4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60">
        <item x="5"/>
        <item x="18"/>
        <item x="17"/>
        <item x="24"/>
        <item x="26"/>
        <item x="20"/>
        <item x="48"/>
        <item x="19"/>
        <item x="31"/>
        <item x="32"/>
        <item x="33"/>
        <item x="34"/>
        <item x="35"/>
        <item x="36"/>
        <item x="22"/>
        <item x="21"/>
        <item x="55"/>
        <item x="56"/>
        <item x="46"/>
        <item x="28"/>
        <item x="29"/>
        <item x="30"/>
        <item x="39"/>
        <item x="37"/>
        <item x="0"/>
        <item x="43"/>
        <item x="45"/>
        <item x="54"/>
        <item x="52"/>
        <item x="51"/>
        <item x="38"/>
        <item x="50"/>
        <item x="11"/>
        <item x="41"/>
        <item x="57"/>
        <item x="1"/>
        <item x="3"/>
        <item x="4"/>
        <item x="47"/>
        <item x="49"/>
        <item x="2"/>
        <item x="16"/>
        <item x="53"/>
        <item x="42"/>
        <item x="58"/>
        <item x="44"/>
        <item x="12"/>
        <item x="27"/>
        <item x="23"/>
        <item x="59"/>
        <item x="6"/>
        <item x="15"/>
        <item x="40"/>
        <item x="9"/>
        <item x="25"/>
        <item x="14"/>
        <item x="10"/>
        <item x="7"/>
        <item x="13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31">
        <item x="30"/>
        <item x="15"/>
        <item x="16"/>
        <item x="13"/>
        <item x="14"/>
        <item x="0"/>
        <item x="4"/>
        <item x="3"/>
        <item x="1"/>
        <item x="2"/>
        <item x="6"/>
        <item x="5"/>
        <item x="8"/>
        <item x="7"/>
        <item x="10"/>
        <item x="9"/>
        <item x="12"/>
        <item x="11"/>
        <item x="18"/>
        <item x="17"/>
        <item x="19"/>
        <item x="20"/>
        <item x="22"/>
        <item x="21"/>
        <item x="24"/>
        <item x="25"/>
        <item x="23"/>
        <item x="27"/>
        <item x="26"/>
        <item x="29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defaultSubtotal="0" outline="0" showAll="0">
      <items count="133">
        <item x="9"/>
        <item x="17"/>
        <item x="112"/>
        <item x="40"/>
        <item x="21"/>
        <item x="111"/>
        <item x="131"/>
        <item x="26"/>
        <item x="19"/>
        <item x="15"/>
        <item x="23"/>
        <item x="94"/>
        <item x="27"/>
        <item x="39"/>
        <item x="22"/>
        <item x="13"/>
        <item x="14"/>
        <item x="30"/>
        <item x="119"/>
        <item x="62"/>
        <item x="16"/>
        <item x="130"/>
        <item x="116"/>
        <item x="28"/>
        <item x="113"/>
        <item x="29"/>
        <item x="132"/>
        <item x="20"/>
        <item x="91"/>
        <item x="34"/>
        <item x="38"/>
        <item x="114"/>
        <item x="18"/>
        <item x="109"/>
        <item x="74"/>
        <item x="33"/>
        <item x="120"/>
        <item x="110"/>
        <item x="37"/>
        <item x="24"/>
        <item x="95"/>
        <item x="75"/>
        <item x="35"/>
        <item x="32"/>
        <item x="115"/>
        <item x="41"/>
        <item x="79"/>
        <item x="42"/>
        <item x="57"/>
        <item x="118"/>
        <item x="92"/>
        <item x="129"/>
        <item x="59"/>
        <item x="124"/>
        <item x="71"/>
        <item x="122"/>
        <item x="108"/>
        <item x="0"/>
        <item x="102"/>
        <item x="88"/>
        <item x="36"/>
        <item x="50"/>
        <item x="1"/>
        <item x="97"/>
        <item x="48"/>
        <item x="25"/>
        <item x="12"/>
        <item x="70"/>
        <item x="93"/>
        <item x="85"/>
        <item x="73"/>
        <item x="103"/>
        <item x="72"/>
        <item x="11"/>
        <item x="106"/>
        <item x="10"/>
        <item x="46"/>
        <item x="96"/>
        <item x="44"/>
        <item x="117"/>
        <item x="2"/>
        <item x="64"/>
        <item x="83"/>
        <item x="49"/>
        <item x="68"/>
        <item x="45"/>
        <item x="55"/>
        <item x="107"/>
        <item x="8"/>
        <item x="5"/>
        <item x="101"/>
        <item x="69"/>
        <item x="77"/>
        <item x="87"/>
        <item x="58"/>
        <item x="67"/>
        <item x="84"/>
        <item x="86"/>
        <item x="6"/>
        <item x="105"/>
        <item x="78"/>
        <item x="65"/>
        <item x="56"/>
        <item x="43"/>
        <item x="60"/>
        <item x="54"/>
        <item x="82"/>
        <item x="123"/>
        <item x="104"/>
        <item x="98"/>
        <item x="53"/>
        <item x="80"/>
        <item x="66"/>
        <item x="89"/>
        <item x="51"/>
        <item x="81"/>
        <item x="90"/>
        <item x="52"/>
        <item x="47"/>
        <item x="127"/>
        <item x="3"/>
        <item x="4"/>
        <item x="31"/>
        <item x="7"/>
        <item x="99"/>
        <item x="76"/>
        <item x="125"/>
        <item x="100"/>
        <item x="61"/>
        <item x="63"/>
        <item x="126"/>
        <item x="128"/>
        <item x="1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04">
        <item x="27"/>
        <item x="50"/>
        <item x="85"/>
        <item x="28"/>
        <item x="38"/>
        <item x="72"/>
        <item x="16"/>
        <item x="71"/>
        <item x="23"/>
        <item x="84"/>
        <item x="29"/>
        <item x="97"/>
        <item x="4"/>
        <item x="3"/>
        <item x="5"/>
        <item x="86"/>
        <item x="96"/>
        <item x="18"/>
        <item x="21"/>
        <item x="49"/>
        <item x="20"/>
        <item x="31"/>
        <item x="15"/>
        <item x="22"/>
        <item x="98"/>
        <item x="76"/>
        <item x="46"/>
        <item x="70"/>
        <item x="60"/>
        <item x="62"/>
        <item x="79"/>
        <item x="52"/>
        <item x="93"/>
        <item x="26"/>
        <item x="101"/>
        <item x="100"/>
        <item x="59"/>
        <item x="92"/>
        <item x="61"/>
        <item x="57"/>
        <item x="56"/>
        <item x="24"/>
        <item x="8"/>
        <item x="99"/>
        <item x="14"/>
        <item x="25"/>
        <item x="13"/>
        <item x="55"/>
        <item x="9"/>
        <item x="19"/>
        <item x="88"/>
        <item x="11"/>
        <item x="67"/>
        <item x="58"/>
        <item x="68"/>
        <item x="63"/>
        <item x="30"/>
        <item x="54"/>
        <item x="41"/>
        <item x="102"/>
        <item x="39"/>
        <item x="42"/>
        <item x="7"/>
        <item x="44"/>
        <item x="0"/>
        <item x="32"/>
        <item x="103"/>
        <item x="53"/>
        <item x="10"/>
        <item x="40"/>
        <item x="90"/>
        <item x="51"/>
        <item x="73"/>
        <item x="33"/>
        <item x="47"/>
        <item x="74"/>
        <item x="45"/>
        <item x="1"/>
        <item x="77"/>
        <item x="34"/>
        <item x="43"/>
        <item x="94"/>
        <item x="65"/>
        <item x="66"/>
        <item x="35"/>
        <item x="17"/>
        <item x="69"/>
        <item x="2"/>
        <item x="95"/>
        <item x="48"/>
        <item x="75"/>
        <item x="89"/>
        <item x="37"/>
        <item x="6"/>
        <item x="64"/>
        <item x="83"/>
        <item x="78"/>
        <item x="87"/>
        <item x="12"/>
        <item x="81"/>
        <item x="80"/>
        <item x="36"/>
        <item x="82"/>
        <item x="9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00">
        <item x="71"/>
        <item x="83"/>
        <item x="70"/>
        <item x="82"/>
        <item x="69"/>
        <item x="94"/>
        <item x="14"/>
        <item x="26"/>
        <item x="48"/>
        <item x="84"/>
        <item x="16"/>
        <item x="35"/>
        <item x="24"/>
        <item x="19"/>
        <item x="47"/>
        <item x="18"/>
        <item x="27"/>
        <item x="13"/>
        <item x="36"/>
        <item x="20"/>
        <item x="34"/>
        <item x="95"/>
        <item x="75"/>
        <item x="44"/>
        <item x="68"/>
        <item x="59"/>
        <item x="54"/>
        <item x="61"/>
        <item x="78"/>
        <item x="50"/>
        <item x="91"/>
        <item x="3"/>
        <item x="23"/>
        <item x="97"/>
        <item x="96"/>
        <item x="58"/>
        <item x="90"/>
        <item x="60"/>
        <item x="56"/>
        <item x="55"/>
        <item x="21"/>
        <item x="6"/>
        <item x="12"/>
        <item x="22"/>
        <item x="11"/>
        <item x="53"/>
        <item x="7"/>
        <item x="17"/>
        <item x="86"/>
        <item x="9"/>
        <item x="65"/>
        <item x="57"/>
        <item x="66"/>
        <item x="25"/>
        <item x="52"/>
        <item x="39"/>
        <item x="98"/>
        <item x="37"/>
        <item x="40"/>
        <item x="5"/>
        <item x="42"/>
        <item x="0"/>
        <item x="28"/>
        <item x="99"/>
        <item x="51"/>
        <item x="8"/>
        <item x="38"/>
        <item x="88"/>
        <item x="49"/>
        <item x="72"/>
        <item x="29"/>
        <item x="45"/>
        <item x="73"/>
        <item x="43"/>
        <item x="1"/>
        <item x="76"/>
        <item x="30"/>
        <item x="41"/>
        <item x="92"/>
        <item x="63"/>
        <item x="64"/>
        <item x="31"/>
        <item x="15"/>
        <item x="67"/>
        <item x="2"/>
        <item x="93"/>
        <item x="46"/>
        <item x="74"/>
        <item x="87"/>
        <item x="33"/>
        <item x="4"/>
        <item x="62"/>
        <item x="81"/>
        <item x="77"/>
        <item x="85"/>
        <item x="10"/>
        <item x="79"/>
        <item x="32"/>
        <item x="80"/>
        <item x="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00">
        <item x="89"/>
        <item x="80"/>
        <item x="32"/>
        <item x="79"/>
        <item x="10"/>
        <item x="85"/>
        <item x="77"/>
        <item x="81"/>
        <item x="62"/>
        <item x="4"/>
        <item x="33"/>
        <item x="87"/>
        <item x="74"/>
        <item x="46"/>
        <item x="93"/>
        <item x="2"/>
        <item x="67"/>
        <item x="15"/>
        <item x="31"/>
        <item x="64"/>
        <item x="63"/>
        <item x="92"/>
        <item x="41"/>
        <item x="30"/>
        <item x="76"/>
        <item x="1"/>
        <item x="43"/>
        <item x="73"/>
        <item x="45"/>
        <item x="29"/>
        <item x="72"/>
        <item x="49"/>
        <item x="88"/>
        <item x="38"/>
        <item x="8"/>
        <item x="51"/>
        <item x="99"/>
        <item x="28"/>
        <item x="0"/>
        <item x="42"/>
        <item x="5"/>
        <item x="40"/>
        <item x="37"/>
        <item x="98"/>
        <item x="39"/>
        <item x="52"/>
        <item x="25"/>
        <item x="66"/>
        <item x="57"/>
        <item x="65"/>
        <item x="9"/>
        <item x="86"/>
        <item x="17"/>
        <item x="7"/>
        <item x="53"/>
        <item x="11"/>
        <item x="22"/>
        <item x="12"/>
        <item x="6"/>
        <item x="21"/>
        <item x="55"/>
        <item x="56"/>
        <item x="60"/>
        <item x="90"/>
        <item x="58"/>
        <item x="96"/>
        <item x="97"/>
        <item x="23"/>
        <item x="3"/>
        <item x="91"/>
        <item x="50"/>
        <item x="78"/>
        <item x="61"/>
        <item x="54"/>
        <item x="59"/>
        <item x="68"/>
        <item x="44"/>
        <item x="75"/>
        <item x="95"/>
        <item x="34"/>
        <item x="20"/>
        <item x="36"/>
        <item x="13"/>
        <item x="27"/>
        <item x="18"/>
        <item x="47"/>
        <item x="19"/>
        <item x="24"/>
        <item x="35"/>
        <item x="16"/>
        <item x="84"/>
        <item x="48"/>
        <item x="26"/>
        <item x="14"/>
        <item x="94"/>
        <item x="69"/>
        <item x="82"/>
        <item x="70"/>
        <item x="83"/>
        <item x="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4">
        <item x="0"/>
        <item x="1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4"/>
    <field x="5"/>
  </rowFields>
  <rowItems count="171">
    <i>
      <x/>
      <x/>
      <x v="24"/>
    </i>
    <i>
      <x v="1"/>
      <x/>
      <x v="24"/>
    </i>
    <i>
      <x v="2"/>
      <x v="28"/>
      <x v="28"/>
    </i>
    <i>
      <x v="3"/>
      <x v="42"/>
      <x v="28"/>
    </i>
    <i>
      <x v="4"/>
      <x v="23"/>
      <x v="17"/>
    </i>
    <i>
      <x v="5"/>
      <x v="17"/>
      <x v="29"/>
    </i>
    <i>
      <x v="6"/>
      <x v="6"/>
      <x v="26"/>
    </i>
    <i>
      <x v="7"/>
      <x v="27"/>
      <x v="28"/>
    </i>
    <i>
      <x v="8"/>
      <x/>
      <x v="23"/>
    </i>
    <i>
      <x v="9"/>
      <x v="26"/>
      <x v="21"/>
    </i>
    <i r="2">
      <x v="29"/>
    </i>
    <i>
      <x v="10"/>
      <x v="36"/>
      <x v="3"/>
    </i>
    <i>
      <x v="11"/>
      <x v="35"/>
      <x v="1"/>
    </i>
    <i>
      <x v="12"/>
      <x v="40"/>
      <x v="2"/>
    </i>
    <i r="2">
      <x v="29"/>
    </i>
    <i>
      <x v="13"/>
      <x v="37"/>
      <x v="4"/>
    </i>
    <i r="2">
      <x v="21"/>
    </i>
    <i r="2">
      <x v="22"/>
    </i>
    <i>
      <x v="14"/>
      <x v="34"/>
      <x v="29"/>
    </i>
    <i>
      <x v="15"/>
      <x/>
      <x v="21"/>
    </i>
    <i r="2">
      <x v="29"/>
    </i>
    <i>
      <x v="16"/>
      <x v="16"/>
      <x v="28"/>
    </i>
    <i>
      <x v="17"/>
      <x/>
      <x v="21"/>
    </i>
    <i r="2">
      <x v="23"/>
    </i>
    <i>
      <x v="18"/>
      <x/>
      <x v="21"/>
    </i>
    <i>
      <x v="19"/>
      <x/>
      <x v="17"/>
    </i>
    <i r="2">
      <x v="23"/>
    </i>
    <i>
      <x v="20"/>
      <x/>
      <x v="22"/>
    </i>
    <i>
      <x v="21"/>
      <x/>
      <x v="22"/>
    </i>
    <i>
      <x v="22"/>
      <x/>
      <x v="26"/>
    </i>
    <i>
      <x v="23"/>
      <x/>
      <x v="27"/>
    </i>
    <i>
      <x v="24"/>
      <x v="16"/>
      <x v="28"/>
    </i>
    <i>
      <x v="25"/>
      <x/>
      <x v="24"/>
    </i>
    <i>
      <x v="26"/>
      <x/>
      <x v="24"/>
    </i>
    <i>
      <x v="27"/>
      <x/>
      <x v="24"/>
    </i>
    <i>
      <x v="28"/>
      <x/>
      <x v="24"/>
    </i>
    <i>
      <x v="29"/>
      <x v="30"/>
      <x v="17"/>
    </i>
    <i>
      <x v="30"/>
      <x/>
      <x v="10"/>
    </i>
    <i>
      <x v="31"/>
      <x/>
      <x v="9"/>
    </i>
    <i>
      <x v="32"/>
      <x/>
      <x v="10"/>
    </i>
    <i>
      <x v="33"/>
      <x/>
      <x v="27"/>
    </i>
    <i>
      <x v="34"/>
      <x/>
      <x v="7"/>
    </i>
    <i>
      <x v="35"/>
      <x/>
      <x v="9"/>
    </i>
    <i r="2">
      <x v="11"/>
    </i>
    <i>
      <x v="36"/>
      <x/>
      <x v="9"/>
    </i>
    <i r="2">
      <x v="11"/>
    </i>
    <i>
      <x v="37"/>
      <x/>
      <x v="9"/>
    </i>
    <i r="2">
      <x v="11"/>
    </i>
    <i>
      <x v="38"/>
      <x/>
      <x v="9"/>
    </i>
    <i r="2">
      <x v="11"/>
    </i>
    <i>
      <x v="39"/>
      <x/>
      <x v="9"/>
    </i>
    <i>
      <x v="40"/>
      <x/>
      <x v="5"/>
    </i>
    <i>
      <x v="41"/>
      <x/>
      <x v="30"/>
    </i>
    <i>
      <x v="42"/>
      <x/>
      <x v="21"/>
    </i>
    <i>
      <x v="43"/>
      <x/>
      <x v="29"/>
    </i>
    <i>
      <x v="44"/>
      <x/>
      <x v="30"/>
    </i>
    <i>
      <x v="45"/>
      <x/>
      <x v="30"/>
    </i>
    <i>
      <x v="46"/>
      <x/>
      <x v="25"/>
    </i>
    <i>
      <x v="47"/>
      <x/>
      <x v="26"/>
    </i>
    <i>
      <x v="48"/>
      <x/>
      <x v="24"/>
    </i>
    <i>
      <x v="49"/>
      <x/>
      <x v="30"/>
    </i>
    <i>
      <x v="50"/>
      <x v="39"/>
      <x v="26"/>
    </i>
    <i>
      <x v="51"/>
      <x v="24"/>
      <x/>
    </i>
    <i>
      <x v="52"/>
      <x v="24"/>
      <x/>
    </i>
    <i r="2">
      <x v="17"/>
    </i>
    <i>
      <x v="53"/>
      <x v="22"/>
      <x v="17"/>
    </i>
    <i>
      <x v="54"/>
      <x v="18"/>
      <x v="22"/>
    </i>
    <i>
      <x v="55"/>
      <x/>
      <x v="10"/>
    </i>
    <i>
      <x v="56"/>
      <x v="56"/>
      <x v="10"/>
    </i>
    <i>
      <x v="57"/>
      <x v="44"/>
      <x v="30"/>
    </i>
    <i>
      <x v="58"/>
      <x v="57"/>
      <x v="9"/>
    </i>
    <i>
      <x v="59"/>
      <x v="57"/>
      <x v="9"/>
    </i>
    <i>
      <x v="60"/>
      <x/>
      <x v="13"/>
    </i>
    <i>
      <x v="61"/>
      <x v="55"/>
      <x v="13"/>
    </i>
    <i>
      <x v="62"/>
      <x/>
      <x v="14"/>
    </i>
    <i>
      <x v="63"/>
      <x/>
      <x v="14"/>
    </i>
    <i>
      <x v="64"/>
      <x/>
      <x v="13"/>
    </i>
    <i>
      <x v="65"/>
      <x/>
      <x v="14"/>
    </i>
    <i>
      <x v="66"/>
      <x/>
      <x v="14"/>
    </i>
    <i>
      <x v="67"/>
      <x/>
      <x v="14"/>
    </i>
    <i>
      <x v="68"/>
      <x v="59"/>
      <x v="19"/>
    </i>
    <i>
      <x v="69"/>
      <x v="59"/>
      <x v="9"/>
    </i>
    <i>
      <x v="70"/>
      <x v="59"/>
      <x v="9"/>
    </i>
    <i>
      <x v="71"/>
      <x v="44"/>
      <x v="30"/>
    </i>
    <i>
      <x v="72"/>
      <x/>
      <x v="10"/>
    </i>
    <i>
      <x v="73"/>
      <x v="58"/>
      <x v="12"/>
    </i>
    <i>
      <x v="74"/>
      <x v="58"/>
      <x v="12"/>
    </i>
    <i>
      <x v="75"/>
      <x v="58"/>
      <x v="12"/>
    </i>
    <i>
      <x v="76"/>
      <x v="58"/>
      <x v="12"/>
    </i>
    <i>
      <x v="77"/>
      <x v="32"/>
      <x v="10"/>
    </i>
    <i>
      <x v="78"/>
      <x/>
      <x v="14"/>
    </i>
    <i>
      <x v="79"/>
      <x v="31"/>
      <x v="26"/>
    </i>
    <i>
      <x v="80"/>
      <x v="49"/>
      <x v="30"/>
    </i>
    <i>
      <x v="81"/>
      <x v="29"/>
      <x v="26"/>
    </i>
    <i>
      <x v="82"/>
      <x v="33"/>
      <x v="18"/>
    </i>
    <i>
      <x v="83"/>
      <x v="50"/>
      <x v="14"/>
    </i>
    <i>
      <x v="84"/>
      <x v="25"/>
      <x v="20"/>
    </i>
    <i>
      <x v="85"/>
      <x/>
      <x v="16"/>
    </i>
    <i>
      <x v="86"/>
      <x/>
      <x v="16"/>
    </i>
    <i>
      <x v="87"/>
      <x/>
      <x v="16"/>
    </i>
    <i>
      <x v="88"/>
      <x/>
      <x v="16"/>
    </i>
    <i>
      <x v="89"/>
      <x/>
      <x v="16"/>
    </i>
    <i>
      <x v="90"/>
      <x/>
      <x v="16"/>
    </i>
    <i>
      <x v="91"/>
      <x/>
      <x v="16"/>
    </i>
    <i>
      <x v="92"/>
      <x/>
      <x v="13"/>
    </i>
    <i>
      <x v="93"/>
      <x v="45"/>
      <x v="20"/>
    </i>
    <i>
      <x v="94"/>
      <x v="46"/>
      <x v="21"/>
    </i>
    <i>
      <x v="95"/>
      <x v="46"/>
      <x v="21"/>
    </i>
    <i>
      <x v="96"/>
      <x/>
      <x v="10"/>
    </i>
    <i>
      <x v="97"/>
      <x v="46"/>
      <x v="10"/>
    </i>
    <i>
      <x v="98"/>
      <x v="46"/>
      <x v="11"/>
    </i>
    <i>
      <x v="99"/>
      <x v="52"/>
      <x v="17"/>
    </i>
    <i>
      <x v="100"/>
      <x v="53"/>
      <x v="9"/>
    </i>
    <i>
      <x v="101"/>
      <x v="43"/>
      <x v="18"/>
    </i>
    <i r="2">
      <x v="21"/>
    </i>
    <i>
      <x v="102"/>
      <x v="38"/>
      <x v="23"/>
    </i>
    <i>
      <x v="103"/>
      <x/>
      <x v="7"/>
    </i>
    <i>
      <x v="104"/>
      <x/>
      <x v="7"/>
    </i>
    <i>
      <x v="105"/>
      <x v="50"/>
      <x v="6"/>
    </i>
    <i r="2">
      <x v="8"/>
    </i>
    <i>
      <x v="106"/>
      <x v="51"/>
      <x v="14"/>
    </i>
    <i>
      <x v="107"/>
      <x v="41"/>
      <x v="14"/>
    </i>
    <i>
      <x v="108"/>
      <x v="2"/>
      <x v="14"/>
    </i>
    <i>
      <x v="109"/>
      <x v="1"/>
      <x v="14"/>
    </i>
    <i>
      <x v="110"/>
      <x v="2"/>
      <x v="14"/>
    </i>
    <i>
      <x v="111"/>
      <x v="1"/>
      <x v="14"/>
    </i>
    <i>
      <x v="112"/>
      <x v="5"/>
      <x v="16"/>
    </i>
    <i>
      <x v="113"/>
      <x/>
      <x v="16"/>
    </i>
    <i>
      <x v="114"/>
      <x v="5"/>
      <x v="16"/>
    </i>
    <i>
      <x v="115"/>
      <x/>
      <x v="16"/>
    </i>
    <i>
      <x v="116"/>
      <x v="15"/>
      <x v="16"/>
    </i>
    <i>
      <x v="117"/>
      <x v="14"/>
      <x v="16"/>
    </i>
    <i>
      <x v="118"/>
      <x v="15"/>
      <x v="16"/>
    </i>
    <i>
      <x v="119"/>
      <x v="48"/>
      <x v="16"/>
    </i>
    <i>
      <x v="120"/>
      <x/>
      <x v="16"/>
    </i>
    <i>
      <x v="121"/>
      <x/>
      <x v="16"/>
    </i>
    <i>
      <x v="122"/>
      <x v="3"/>
      <x v="16"/>
    </i>
    <i>
      <x v="123"/>
      <x/>
      <x v="16"/>
    </i>
    <i>
      <x v="124"/>
      <x/>
      <x v="16"/>
    </i>
    <i>
      <x v="125"/>
      <x/>
      <x v="16"/>
    </i>
    <i>
      <x v="126"/>
      <x v="7"/>
      <x v="16"/>
    </i>
    <i>
      <x v="127"/>
      <x v="7"/>
      <x v="15"/>
    </i>
    <i>
      <x v="128"/>
      <x v="7"/>
      <x v="15"/>
    </i>
    <i>
      <x v="129"/>
      <x v="7"/>
      <x v="16"/>
    </i>
    <i>
      <x v="130"/>
      <x v="7"/>
      <x v="15"/>
    </i>
    <i r="2">
      <x v="16"/>
    </i>
    <i>
      <x v="131"/>
      <x v="7"/>
      <x v="15"/>
    </i>
    <i>
      <x v="132"/>
      <x v="7"/>
      <x v="16"/>
    </i>
    <i>
      <x v="133"/>
      <x/>
      <x v="16"/>
    </i>
    <i>
      <x v="134"/>
      <x v="54"/>
      <x v="16"/>
    </i>
    <i>
      <x v="135"/>
      <x v="48"/>
      <x v="16"/>
    </i>
    <i>
      <x v="136"/>
      <x v="4"/>
      <x v="16"/>
    </i>
    <i>
      <x v="137"/>
      <x/>
      <x v="16"/>
    </i>
    <i>
      <x v="138"/>
      <x/>
      <x v="16"/>
    </i>
    <i>
      <x v="139"/>
      <x/>
      <x v="16"/>
    </i>
    <i>
      <x v="140"/>
      <x/>
      <x v="16"/>
    </i>
    <i>
      <x v="141"/>
      <x/>
      <x v="16"/>
    </i>
    <i>
      <x v="142"/>
      <x/>
      <x v="16"/>
    </i>
    <i>
      <x v="143"/>
      <x/>
      <x v="16"/>
    </i>
    <i>
      <x v="144"/>
      <x v="47"/>
      <x v="16"/>
    </i>
    <i>
      <x v="145"/>
      <x/>
      <x v="16"/>
    </i>
    <i>
      <x v="146"/>
      <x v="19"/>
      <x v="16"/>
    </i>
    <i>
      <x v="147"/>
      <x v="20"/>
      <x v="16"/>
    </i>
    <i>
      <x v="148"/>
      <x v="21"/>
      <x v="16"/>
    </i>
    <i>
      <x v="149"/>
      <x v="8"/>
      <x v="16"/>
    </i>
    <i>
      <x v="150"/>
      <x v="9"/>
      <x v="16"/>
    </i>
    <i>
      <x v="151"/>
      <x v="10"/>
      <x v="16"/>
    </i>
    <i>
      <x v="152"/>
      <x v="11"/>
      <x v="16"/>
    </i>
    <i>
      <x v="153"/>
      <x v="12"/>
      <x v="16"/>
    </i>
    <i>
      <x v="154"/>
      <x v="13"/>
      <x v="16"/>
    </i>
    <i t="grand">
      <x/>
    </i>
  </rowItems>
  <colItems count="1">
    <i/>
  </colItems>
  <dataFields count="1">
    <dataField name="求和项:可用数量" fld="7" baseField="0" baseItem="0"/>
  </dataFields>
  <formats count="659">
    <format dxfId="0">
      <pivotArea field="2" type="button" dataOnly="0" labelOnly="1" outline="0" fieldPosition="0"/>
    </format>
    <format dxfId="1">
      <pivotArea field="4" type="button" dataOnly="0" labelOnly="1" outline="0" fieldPosition="0"/>
    </format>
    <format dxfId="2">
      <pivotArea field="5" type="button" dataOnly="0" labelOnly="1" outline="0" fieldPosition="0"/>
    </format>
    <format dxfId="3">
      <pivotArea dataOnly="0" labelOnly="1" fieldPosition="0">
        <references count="1">
          <reference field="2" count="0"/>
        </references>
      </pivotArea>
    </format>
    <format dxfId="4">
      <pivotArea dataOnly="0" labelOnly="1" fieldPosition="0">
        <references count="2">
          <reference field="4" count="1">
            <x v="0"/>
          </reference>
          <reference field="2" count="1" selected="0">
            <x v="0"/>
          </reference>
        </references>
      </pivotArea>
    </format>
    <format dxfId="5">
      <pivotArea dataOnly="0" labelOnly="1" fieldPosition="0">
        <references count="2">
          <reference field="4" count="1">
            <x v="0"/>
          </reference>
          <reference field="2" count="1" selected="0">
            <x v="1"/>
          </reference>
        </references>
      </pivotArea>
    </format>
    <format dxfId="6">
      <pivotArea dataOnly="0" labelOnly="1" fieldPosition="0">
        <references count="2">
          <reference field="4" count="1">
            <x v="28"/>
          </reference>
          <reference field="2" count="1" selected="0">
            <x v="2"/>
          </reference>
        </references>
      </pivotArea>
    </format>
    <format dxfId="7">
      <pivotArea dataOnly="0" labelOnly="1" fieldPosition="0">
        <references count="2">
          <reference field="4" count="1">
            <x v="42"/>
          </reference>
          <reference field="2" count="1" selected="0">
            <x v="3"/>
          </reference>
        </references>
      </pivotArea>
    </format>
    <format dxfId="8">
      <pivotArea dataOnly="0" labelOnly="1" fieldPosition="0">
        <references count="2">
          <reference field="4" count="1">
            <x v="23"/>
          </reference>
          <reference field="2" count="1" selected="0">
            <x v="4"/>
          </reference>
        </references>
      </pivotArea>
    </format>
    <format dxfId="9">
      <pivotArea dataOnly="0" labelOnly="1" fieldPosition="0">
        <references count="2">
          <reference field="4" count="1">
            <x v="17"/>
          </reference>
          <reference field="2" count="1" selected="0">
            <x v="5"/>
          </reference>
        </references>
      </pivotArea>
    </format>
    <format dxfId="10">
      <pivotArea dataOnly="0" labelOnly="1" fieldPosition="0">
        <references count="2">
          <reference field="4" count="1">
            <x v="6"/>
          </reference>
          <reference field="2" count="1" selected="0">
            <x v="6"/>
          </reference>
        </references>
      </pivotArea>
    </format>
    <format dxfId="11">
      <pivotArea dataOnly="0" labelOnly="1" fieldPosition="0">
        <references count="2">
          <reference field="4" count="1">
            <x v="27"/>
          </reference>
          <reference field="2" count="1" selected="0">
            <x v="7"/>
          </reference>
        </references>
      </pivotArea>
    </format>
    <format dxfId="12">
      <pivotArea dataOnly="0" labelOnly="1" fieldPosition="0">
        <references count="2">
          <reference field="4" count="1">
            <x v="0"/>
          </reference>
          <reference field="2" count="1" selected="0">
            <x v="8"/>
          </reference>
        </references>
      </pivotArea>
    </format>
    <format dxfId="13">
      <pivotArea dataOnly="0" labelOnly="1" fieldPosition="0">
        <references count="2">
          <reference field="4" count="1">
            <x v="26"/>
          </reference>
          <reference field="2" count="1" selected="0">
            <x v="9"/>
          </reference>
        </references>
      </pivotArea>
    </format>
    <format dxfId="14">
      <pivotArea dataOnly="0" labelOnly="1" fieldPosition="0">
        <references count="2">
          <reference field="4" count="1">
            <x v="36"/>
          </reference>
          <reference field="2" count="1" selected="0">
            <x v="10"/>
          </reference>
        </references>
      </pivotArea>
    </format>
    <format dxfId="15">
      <pivotArea dataOnly="0" labelOnly="1" fieldPosition="0">
        <references count="2">
          <reference field="4" count="1">
            <x v="35"/>
          </reference>
          <reference field="2" count="1" selected="0">
            <x v="11"/>
          </reference>
        </references>
      </pivotArea>
    </format>
    <format dxfId="16">
      <pivotArea dataOnly="0" labelOnly="1" fieldPosition="0">
        <references count="2">
          <reference field="4" count="1">
            <x v="40"/>
          </reference>
          <reference field="2" count="1" selected="0">
            <x v="12"/>
          </reference>
        </references>
      </pivotArea>
    </format>
    <format dxfId="17">
      <pivotArea dataOnly="0" labelOnly="1" fieldPosition="0">
        <references count="2">
          <reference field="4" count="1">
            <x v="37"/>
          </reference>
          <reference field="2" count="1" selected="0">
            <x v="13"/>
          </reference>
        </references>
      </pivotArea>
    </format>
    <format dxfId="18">
      <pivotArea dataOnly="0" labelOnly="1" fieldPosition="0">
        <references count="2">
          <reference field="4" count="1">
            <x v="34"/>
          </reference>
          <reference field="2" count="1" selected="0">
            <x v="14"/>
          </reference>
        </references>
      </pivotArea>
    </format>
    <format dxfId="19">
      <pivotArea dataOnly="0" labelOnly="1" fieldPosition="0">
        <references count="2">
          <reference field="4" count="1">
            <x v="0"/>
          </reference>
          <reference field="2" count="1" selected="0">
            <x v="15"/>
          </reference>
        </references>
      </pivotArea>
    </format>
    <format dxfId="20">
      <pivotArea dataOnly="0" labelOnly="1" fieldPosition="0">
        <references count="2">
          <reference field="4" count="1">
            <x v="16"/>
          </reference>
          <reference field="2" count="1" selected="0">
            <x v="16"/>
          </reference>
        </references>
      </pivotArea>
    </format>
    <format dxfId="21">
      <pivotArea dataOnly="0" labelOnly="1" fieldPosition="0">
        <references count="2">
          <reference field="4" count="1">
            <x v="0"/>
          </reference>
          <reference field="2" count="1" selected="0">
            <x v="17"/>
          </reference>
        </references>
      </pivotArea>
    </format>
    <format dxfId="22">
      <pivotArea dataOnly="0" labelOnly="1" fieldPosition="0">
        <references count="2">
          <reference field="4" count="1">
            <x v="0"/>
          </reference>
          <reference field="2" count="1" selected="0">
            <x v="18"/>
          </reference>
        </references>
      </pivotArea>
    </format>
    <format dxfId="23">
      <pivotArea dataOnly="0" labelOnly="1" fieldPosition="0">
        <references count="2">
          <reference field="4" count="1">
            <x v="0"/>
          </reference>
          <reference field="2" count="1" selected="0">
            <x v="19"/>
          </reference>
        </references>
      </pivotArea>
    </format>
    <format dxfId="24">
      <pivotArea dataOnly="0" labelOnly="1" fieldPosition="0">
        <references count="2">
          <reference field="4" count="1">
            <x v="0"/>
          </reference>
          <reference field="2" count="1" selected="0">
            <x v="20"/>
          </reference>
        </references>
      </pivotArea>
    </format>
    <format dxfId="25">
      <pivotArea dataOnly="0" labelOnly="1" fieldPosition="0">
        <references count="2">
          <reference field="4" count="1">
            <x v="0"/>
          </reference>
          <reference field="2" count="1" selected="0">
            <x v="21"/>
          </reference>
        </references>
      </pivotArea>
    </format>
    <format dxfId="26">
      <pivotArea dataOnly="0" labelOnly="1" fieldPosition="0">
        <references count="2">
          <reference field="4" count="1">
            <x v="0"/>
          </reference>
          <reference field="2" count="1" selected="0">
            <x v="22"/>
          </reference>
        </references>
      </pivotArea>
    </format>
    <format dxfId="27">
      <pivotArea dataOnly="0" labelOnly="1" fieldPosition="0">
        <references count="2">
          <reference field="4" count="1">
            <x v="0"/>
          </reference>
          <reference field="2" count="1" selected="0">
            <x v="23"/>
          </reference>
        </references>
      </pivotArea>
    </format>
    <format dxfId="28">
      <pivotArea dataOnly="0" labelOnly="1" fieldPosition="0">
        <references count="2">
          <reference field="4" count="1">
            <x v="16"/>
          </reference>
          <reference field="2" count="1" selected="0">
            <x v="24"/>
          </reference>
        </references>
      </pivotArea>
    </format>
    <format dxfId="29">
      <pivotArea dataOnly="0" labelOnly="1" fieldPosition="0">
        <references count="2">
          <reference field="4" count="1">
            <x v="0"/>
          </reference>
          <reference field="2" count="1" selected="0">
            <x v="25"/>
          </reference>
        </references>
      </pivotArea>
    </format>
    <format dxfId="30">
      <pivotArea dataOnly="0" labelOnly="1" fieldPosition="0">
        <references count="2">
          <reference field="4" count="1">
            <x v="0"/>
          </reference>
          <reference field="2" count="1" selected="0">
            <x v="26"/>
          </reference>
        </references>
      </pivotArea>
    </format>
    <format dxfId="31">
      <pivotArea dataOnly="0" labelOnly="1" fieldPosition="0">
        <references count="2">
          <reference field="4" count="1">
            <x v="0"/>
          </reference>
          <reference field="2" count="1" selected="0">
            <x v="27"/>
          </reference>
        </references>
      </pivotArea>
    </format>
    <format dxfId="32">
      <pivotArea dataOnly="0" labelOnly="1" fieldPosition="0">
        <references count="2">
          <reference field="4" count="1">
            <x v="0"/>
          </reference>
          <reference field="2" count="1" selected="0">
            <x v="28"/>
          </reference>
        </references>
      </pivotArea>
    </format>
    <format dxfId="33">
      <pivotArea dataOnly="0" labelOnly="1" fieldPosition="0">
        <references count="2">
          <reference field="4" count="1">
            <x v="30"/>
          </reference>
          <reference field="2" count="1" selected="0">
            <x v="29"/>
          </reference>
        </references>
      </pivotArea>
    </format>
    <format dxfId="34">
      <pivotArea dataOnly="0" labelOnly="1" fieldPosition="0">
        <references count="2">
          <reference field="4" count="1">
            <x v="0"/>
          </reference>
          <reference field="2" count="1" selected="0">
            <x v="30"/>
          </reference>
        </references>
      </pivotArea>
    </format>
    <format dxfId="35">
      <pivotArea dataOnly="0" labelOnly="1" fieldPosition="0">
        <references count="2">
          <reference field="4" count="1">
            <x v="0"/>
          </reference>
          <reference field="2" count="1" selected="0">
            <x v="31"/>
          </reference>
        </references>
      </pivotArea>
    </format>
    <format dxfId="36">
      <pivotArea dataOnly="0" labelOnly="1" fieldPosition="0">
        <references count="2">
          <reference field="4" count="1">
            <x v="0"/>
          </reference>
          <reference field="2" count="1" selected="0">
            <x v="32"/>
          </reference>
        </references>
      </pivotArea>
    </format>
    <format dxfId="37">
      <pivotArea dataOnly="0" labelOnly="1" fieldPosition="0">
        <references count="2">
          <reference field="4" count="1">
            <x v="0"/>
          </reference>
          <reference field="2" count="1" selected="0">
            <x v="33"/>
          </reference>
        </references>
      </pivotArea>
    </format>
    <format dxfId="38">
      <pivotArea dataOnly="0" labelOnly="1" fieldPosition="0">
        <references count="2">
          <reference field="4" count="1">
            <x v="0"/>
          </reference>
          <reference field="2" count="1" selected="0">
            <x v="34"/>
          </reference>
        </references>
      </pivotArea>
    </format>
    <format dxfId="39">
      <pivotArea dataOnly="0" labelOnly="1" fieldPosition="0">
        <references count="2">
          <reference field="4" count="1">
            <x v="0"/>
          </reference>
          <reference field="2" count="1" selected="0">
            <x v="35"/>
          </reference>
        </references>
      </pivotArea>
    </format>
    <format dxfId="40">
      <pivotArea dataOnly="0" labelOnly="1" fieldPosition="0">
        <references count="2">
          <reference field="4" count="1">
            <x v="0"/>
          </reference>
          <reference field="2" count="1" selected="0">
            <x v="36"/>
          </reference>
        </references>
      </pivotArea>
    </format>
    <format dxfId="41">
      <pivotArea dataOnly="0" labelOnly="1" fieldPosition="0">
        <references count="2">
          <reference field="4" count="1">
            <x v="0"/>
          </reference>
          <reference field="2" count="1" selected="0">
            <x v="37"/>
          </reference>
        </references>
      </pivotArea>
    </format>
    <format dxfId="42">
      <pivotArea dataOnly="0" labelOnly="1" fieldPosition="0">
        <references count="2">
          <reference field="4" count="1">
            <x v="0"/>
          </reference>
          <reference field="2" count="1" selected="0">
            <x v="38"/>
          </reference>
        </references>
      </pivotArea>
    </format>
    <format dxfId="43">
      <pivotArea dataOnly="0" labelOnly="1" fieldPosition="0">
        <references count="2">
          <reference field="4" count="1">
            <x v="0"/>
          </reference>
          <reference field="2" count="1" selected="0">
            <x v="39"/>
          </reference>
        </references>
      </pivotArea>
    </format>
    <format dxfId="44">
      <pivotArea dataOnly="0" labelOnly="1" fieldPosition="0">
        <references count="2">
          <reference field="4" count="1">
            <x v="0"/>
          </reference>
          <reference field="2" count="1" selected="0">
            <x v="40"/>
          </reference>
        </references>
      </pivotArea>
    </format>
    <format dxfId="45">
      <pivotArea dataOnly="0" labelOnly="1" fieldPosition="0">
        <references count="2">
          <reference field="4" count="1">
            <x v="0"/>
          </reference>
          <reference field="2" count="1" selected="0">
            <x v="41"/>
          </reference>
        </references>
      </pivotArea>
    </format>
    <format dxfId="46">
      <pivotArea dataOnly="0" labelOnly="1" fieldPosition="0">
        <references count="2">
          <reference field="4" count="1">
            <x v="0"/>
          </reference>
          <reference field="2" count="1" selected="0">
            <x v="42"/>
          </reference>
        </references>
      </pivotArea>
    </format>
    <format dxfId="47">
      <pivotArea dataOnly="0" labelOnly="1" fieldPosition="0">
        <references count="2">
          <reference field="4" count="1">
            <x v="0"/>
          </reference>
          <reference field="2" count="1" selected="0">
            <x v="43"/>
          </reference>
        </references>
      </pivotArea>
    </format>
    <format dxfId="48">
      <pivotArea dataOnly="0" labelOnly="1" fieldPosition="0">
        <references count="2">
          <reference field="4" count="1">
            <x v="0"/>
          </reference>
          <reference field="2" count="1" selected="0">
            <x v="44"/>
          </reference>
        </references>
      </pivotArea>
    </format>
    <format dxfId="49">
      <pivotArea dataOnly="0" labelOnly="1" fieldPosition="0">
        <references count="2">
          <reference field="4" count="1">
            <x v="0"/>
          </reference>
          <reference field="2" count="1" selected="0">
            <x v="45"/>
          </reference>
        </references>
      </pivotArea>
    </format>
    <format dxfId="50">
      <pivotArea dataOnly="0" labelOnly="1" fieldPosition="0">
        <references count="2">
          <reference field="4" count="1">
            <x v="0"/>
          </reference>
          <reference field="2" count="1" selected="0">
            <x v="46"/>
          </reference>
        </references>
      </pivotArea>
    </format>
    <format dxfId="51">
      <pivotArea dataOnly="0" labelOnly="1" fieldPosition="0">
        <references count="2">
          <reference field="4" count="1">
            <x v="0"/>
          </reference>
          <reference field="2" count="1" selected="0">
            <x v="47"/>
          </reference>
        </references>
      </pivotArea>
    </format>
    <format dxfId="52">
      <pivotArea dataOnly="0" labelOnly="1" fieldPosition="0">
        <references count="2">
          <reference field="4" count="1">
            <x v="0"/>
          </reference>
          <reference field="2" count="1" selected="0">
            <x v="48"/>
          </reference>
        </references>
      </pivotArea>
    </format>
    <format dxfId="53">
      <pivotArea dataOnly="0" labelOnly="1" fieldPosition="0">
        <references count="2">
          <reference field="4" count="1">
            <x v="0"/>
          </reference>
          <reference field="2" count="1" selected="0">
            <x v="49"/>
          </reference>
        </references>
      </pivotArea>
    </format>
    <format dxfId="54">
      <pivotArea dataOnly="0" labelOnly="1" fieldPosition="0">
        <references count="2">
          <reference field="4" count="1">
            <x v="39"/>
          </reference>
          <reference field="2" count="1" selected="0">
            <x v="50"/>
          </reference>
        </references>
      </pivotArea>
    </format>
    <format dxfId="55">
      <pivotArea dataOnly="0" labelOnly="1" fieldPosition="0">
        <references count="2">
          <reference field="4" count="1">
            <x v="24"/>
          </reference>
          <reference field="2" count="1" selected="0">
            <x v="51"/>
          </reference>
        </references>
      </pivotArea>
    </format>
    <format dxfId="56">
      <pivotArea dataOnly="0" labelOnly="1" fieldPosition="0">
        <references count="2">
          <reference field="4" count="1">
            <x v="24"/>
          </reference>
          <reference field="2" count="1" selected="0">
            <x v="52"/>
          </reference>
        </references>
      </pivotArea>
    </format>
    <format dxfId="57">
      <pivotArea dataOnly="0" labelOnly="1" fieldPosition="0">
        <references count="2">
          <reference field="4" count="1">
            <x v="22"/>
          </reference>
          <reference field="2" count="1" selected="0">
            <x v="53"/>
          </reference>
        </references>
      </pivotArea>
    </format>
    <format dxfId="58">
      <pivotArea dataOnly="0" labelOnly="1" fieldPosition="0">
        <references count="2">
          <reference field="4" count="1">
            <x v="18"/>
          </reference>
          <reference field="2" count="1" selected="0">
            <x v="54"/>
          </reference>
        </references>
      </pivotArea>
    </format>
    <format dxfId="59">
      <pivotArea dataOnly="0" labelOnly="1" fieldPosition="0">
        <references count="2">
          <reference field="4" count="1">
            <x v="0"/>
          </reference>
          <reference field="2" count="1" selected="0">
            <x v="55"/>
          </reference>
        </references>
      </pivotArea>
    </format>
    <format dxfId="60">
      <pivotArea dataOnly="0" labelOnly="1" fieldPosition="0">
        <references count="2">
          <reference field="4" count="1">
            <x v="56"/>
          </reference>
          <reference field="2" count="1" selected="0">
            <x v="56"/>
          </reference>
        </references>
      </pivotArea>
    </format>
    <format dxfId="61">
      <pivotArea dataOnly="0" labelOnly="1" fieldPosition="0">
        <references count="2">
          <reference field="4" count="1">
            <x v="44"/>
          </reference>
          <reference field="2" count="1" selected="0">
            <x v="57"/>
          </reference>
        </references>
      </pivotArea>
    </format>
    <format dxfId="62">
      <pivotArea dataOnly="0" labelOnly="1" fieldPosition="0">
        <references count="2">
          <reference field="4" count="1">
            <x v="57"/>
          </reference>
          <reference field="2" count="1" selected="0">
            <x v="58"/>
          </reference>
        </references>
      </pivotArea>
    </format>
    <format dxfId="63">
      <pivotArea dataOnly="0" labelOnly="1" fieldPosition="0">
        <references count="2">
          <reference field="4" count="1">
            <x v="57"/>
          </reference>
          <reference field="2" count="1" selected="0">
            <x v="59"/>
          </reference>
        </references>
      </pivotArea>
    </format>
    <format dxfId="64">
      <pivotArea dataOnly="0" labelOnly="1" fieldPosition="0">
        <references count="2">
          <reference field="4" count="1">
            <x v="0"/>
          </reference>
          <reference field="2" count="1" selected="0">
            <x v="60"/>
          </reference>
        </references>
      </pivotArea>
    </format>
    <format dxfId="65">
      <pivotArea dataOnly="0" labelOnly="1" fieldPosition="0">
        <references count="2">
          <reference field="4" count="1">
            <x v="55"/>
          </reference>
          <reference field="2" count="1" selected="0">
            <x v="61"/>
          </reference>
        </references>
      </pivotArea>
    </format>
    <format dxfId="66">
      <pivotArea dataOnly="0" labelOnly="1" fieldPosition="0">
        <references count="2">
          <reference field="4" count="1">
            <x v="0"/>
          </reference>
          <reference field="2" count="1" selected="0">
            <x v="62"/>
          </reference>
        </references>
      </pivotArea>
    </format>
    <format dxfId="67">
      <pivotArea dataOnly="0" labelOnly="1" fieldPosition="0">
        <references count="2">
          <reference field="4" count="1">
            <x v="0"/>
          </reference>
          <reference field="2" count="1" selected="0">
            <x v="63"/>
          </reference>
        </references>
      </pivotArea>
    </format>
    <format dxfId="68">
      <pivotArea dataOnly="0" labelOnly="1" fieldPosition="0">
        <references count="2">
          <reference field="4" count="1">
            <x v="0"/>
          </reference>
          <reference field="2" count="1" selected="0">
            <x v="64"/>
          </reference>
        </references>
      </pivotArea>
    </format>
    <format dxfId="69">
      <pivotArea dataOnly="0" labelOnly="1" fieldPosition="0">
        <references count="2">
          <reference field="4" count="1">
            <x v="0"/>
          </reference>
          <reference field="2" count="1" selected="0">
            <x v="65"/>
          </reference>
        </references>
      </pivotArea>
    </format>
    <format dxfId="70">
      <pivotArea dataOnly="0" labelOnly="1" fieldPosition="0">
        <references count="2">
          <reference field="4" count="1">
            <x v="0"/>
          </reference>
          <reference field="2" count="1" selected="0">
            <x v="66"/>
          </reference>
        </references>
      </pivotArea>
    </format>
    <format dxfId="71">
      <pivotArea dataOnly="0" labelOnly="1" fieldPosition="0">
        <references count="2">
          <reference field="4" count="1">
            <x v="0"/>
          </reference>
          <reference field="2" count="1" selected="0">
            <x v="67"/>
          </reference>
        </references>
      </pivotArea>
    </format>
    <format dxfId="72">
      <pivotArea dataOnly="0" labelOnly="1" fieldPosition="0">
        <references count="2">
          <reference field="4" count="1">
            <x v="59"/>
          </reference>
          <reference field="2" count="1" selected="0">
            <x v="68"/>
          </reference>
        </references>
      </pivotArea>
    </format>
    <format dxfId="73">
      <pivotArea dataOnly="0" labelOnly="1" fieldPosition="0">
        <references count="2">
          <reference field="4" count="1">
            <x v="59"/>
          </reference>
          <reference field="2" count="1" selected="0">
            <x v="69"/>
          </reference>
        </references>
      </pivotArea>
    </format>
    <format dxfId="74">
      <pivotArea dataOnly="0" labelOnly="1" fieldPosition="0">
        <references count="2">
          <reference field="4" count="1">
            <x v="59"/>
          </reference>
          <reference field="2" count="1" selected="0">
            <x v="70"/>
          </reference>
        </references>
      </pivotArea>
    </format>
    <format dxfId="75">
      <pivotArea dataOnly="0" labelOnly="1" fieldPosition="0">
        <references count="2">
          <reference field="4" count="1">
            <x v="44"/>
          </reference>
          <reference field="2" count="1" selected="0">
            <x v="71"/>
          </reference>
        </references>
      </pivotArea>
    </format>
    <format dxfId="76">
      <pivotArea dataOnly="0" labelOnly="1" fieldPosition="0">
        <references count="2">
          <reference field="4" count="1">
            <x v="0"/>
          </reference>
          <reference field="2" count="1" selected="0">
            <x v="72"/>
          </reference>
        </references>
      </pivotArea>
    </format>
    <format dxfId="77">
      <pivotArea dataOnly="0" labelOnly="1" fieldPosition="0">
        <references count="2">
          <reference field="4" count="1">
            <x v="58"/>
          </reference>
          <reference field="2" count="1" selected="0">
            <x v="73"/>
          </reference>
        </references>
      </pivotArea>
    </format>
    <format dxfId="78">
      <pivotArea dataOnly="0" labelOnly="1" fieldPosition="0">
        <references count="2">
          <reference field="4" count="1">
            <x v="58"/>
          </reference>
          <reference field="2" count="1" selected="0">
            <x v="74"/>
          </reference>
        </references>
      </pivotArea>
    </format>
    <format dxfId="79">
      <pivotArea dataOnly="0" labelOnly="1" fieldPosition="0">
        <references count="2">
          <reference field="4" count="1">
            <x v="58"/>
          </reference>
          <reference field="2" count="1" selected="0">
            <x v="75"/>
          </reference>
        </references>
      </pivotArea>
    </format>
    <format dxfId="80">
      <pivotArea dataOnly="0" labelOnly="1" fieldPosition="0">
        <references count="2">
          <reference field="4" count="1">
            <x v="58"/>
          </reference>
          <reference field="2" count="1" selected="0">
            <x v="76"/>
          </reference>
        </references>
      </pivotArea>
    </format>
    <format dxfId="81">
      <pivotArea dataOnly="0" labelOnly="1" fieldPosition="0">
        <references count="2">
          <reference field="4" count="1">
            <x v="32"/>
          </reference>
          <reference field="2" count="1" selected="0">
            <x v="77"/>
          </reference>
        </references>
      </pivotArea>
    </format>
    <format dxfId="82">
      <pivotArea dataOnly="0" labelOnly="1" fieldPosition="0">
        <references count="2">
          <reference field="4" count="1">
            <x v="0"/>
          </reference>
          <reference field="2" count="1" selected="0">
            <x v="78"/>
          </reference>
        </references>
      </pivotArea>
    </format>
    <format dxfId="83">
      <pivotArea dataOnly="0" labelOnly="1" fieldPosition="0">
        <references count="2">
          <reference field="4" count="1">
            <x v="31"/>
          </reference>
          <reference field="2" count="1" selected="0">
            <x v="79"/>
          </reference>
        </references>
      </pivotArea>
    </format>
    <format dxfId="84">
      <pivotArea dataOnly="0" labelOnly="1" fieldPosition="0">
        <references count="2">
          <reference field="4" count="1">
            <x v="49"/>
          </reference>
          <reference field="2" count="1" selected="0">
            <x v="80"/>
          </reference>
        </references>
      </pivotArea>
    </format>
    <format dxfId="85">
      <pivotArea dataOnly="0" labelOnly="1" fieldPosition="0">
        <references count="2">
          <reference field="4" count="1">
            <x v="29"/>
          </reference>
          <reference field="2" count="1" selected="0">
            <x v="81"/>
          </reference>
        </references>
      </pivotArea>
    </format>
    <format dxfId="86">
      <pivotArea dataOnly="0" labelOnly="1" fieldPosition="0">
        <references count="2">
          <reference field="4" count="1">
            <x v="33"/>
          </reference>
          <reference field="2" count="1" selected="0">
            <x v="82"/>
          </reference>
        </references>
      </pivotArea>
    </format>
    <format dxfId="87">
      <pivotArea dataOnly="0" labelOnly="1" fieldPosition="0">
        <references count="2">
          <reference field="4" count="1">
            <x v="50"/>
          </reference>
          <reference field="2" count="1" selected="0">
            <x v="83"/>
          </reference>
        </references>
      </pivotArea>
    </format>
    <format dxfId="88">
      <pivotArea dataOnly="0" labelOnly="1" fieldPosition="0">
        <references count="2">
          <reference field="4" count="1">
            <x v="25"/>
          </reference>
          <reference field="2" count="1" selected="0">
            <x v="84"/>
          </reference>
        </references>
      </pivotArea>
    </format>
    <format dxfId="89">
      <pivotArea dataOnly="0" labelOnly="1" fieldPosition="0">
        <references count="2">
          <reference field="4" count="1">
            <x v="0"/>
          </reference>
          <reference field="2" count="1" selected="0">
            <x v="85"/>
          </reference>
        </references>
      </pivotArea>
    </format>
    <format dxfId="90">
      <pivotArea dataOnly="0" labelOnly="1" fieldPosition="0">
        <references count="2">
          <reference field="4" count="1">
            <x v="0"/>
          </reference>
          <reference field="2" count="1" selected="0">
            <x v="86"/>
          </reference>
        </references>
      </pivotArea>
    </format>
    <format dxfId="91">
      <pivotArea dataOnly="0" labelOnly="1" fieldPosition="0">
        <references count="2">
          <reference field="4" count="1">
            <x v="0"/>
          </reference>
          <reference field="2" count="1" selected="0">
            <x v="87"/>
          </reference>
        </references>
      </pivotArea>
    </format>
    <format dxfId="92">
      <pivotArea dataOnly="0" labelOnly="1" fieldPosition="0">
        <references count="2">
          <reference field="4" count="1">
            <x v="0"/>
          </reference>
          <reference field="2" count="1" selected="0">
            <x v="88"/>
          </reference>
        </references>
      </pivotArea>
    </format>
    <format dxfId="93">
      <pivotArea dataOnly="0" labelOnly="1" fieldPosition="0">
        <references count="2">
          <reference field="4" count="1">
            <x v="0"/>
          </reference>
          <reference field="2" count="1" selected="0">
            <x v="89"/>
          </reference>
        </references>
      </pivotArea>
    </format>
    <format dxfId="94">
      <pivotArea dataOnly="0" labelOnly="1" fieldPosition="0">
        <references count="2">
          <reference field="4" count="1">
            <x v="0"/>
          </reference>
          <reference field="2" count="1" selected="0">
            <x v="90"/>
          </reference>
        </references>
      </pivotArea>
    </format>
    <format dxfId="95">
      <pivotArea dataOnly="0" labelOnly="1" fieldPosition="0">
        <references count="2">
          <reference field="4" count="1">
            <x v="0"/>
          </reference>
          <reference field="2" count="1" selected="0">
            <x v="91"/>
          </reference>
        </references>
      </pivotArea>
    </format>
    <format dxfId="96">
      <pivotArea dataOnly="0" labelOnly="1" fieldPosition="0">
        <references count="2">
          <reference field="4" count="1">
            <x v="0"/>
          </reference>
          <reference field="2" count="1" selected="0">
            <x v="92"/>
          </reference>
        </references>
      </pivotArea>
    </format>
    <format dxfId="97">
      <pivotArea dataOnly="0" labelOnly="1" fieldPosition="0">
        <references count="2">
          <reference field="4" count="1">
            <x v="45"/>
          </reference>
          <reference field="2" count="1" selected="0">
            <x v="93"/>
          </reference>
        </references>
      </pivotArea>
    </format>
    <format dxfId="98">
      <pivotArea dataOnly="0" labelOnly="1" fieldPosition="0">
        <references count="2">
          <reference field="4" count="1">
            <x v="46"/>
          </reference>
          <reference field="2" count="1" selected="0">
            <x v="94"/>
          </reference>
        </references>
      </pivotArea>
    </format>
    <format dxfId="99">
      <pivotArea dataOnly="0" labelOnly="1" fieldPosition="0">
        <references count="2">
          <reference field="4" count="1">
            <x v="46"/>
          </reference>
          <reference field="2" count="1" selected="0">
            <x v="95"/>
          </reference>
        </references>
      </pivotArea>
    </format>
    <format dxfId="100">
      <pivotArea dataOnly="0" labelOnly="1" fieldPosition="0">
        <references count="2">
          <reference field="4" count="1">
            <x v="0"/>
          </reference>
          <reference field="2" count="1" selected="0">
            <x v="96"/>
          </reference>
        </references>
      </pivotArea>
    </format>
    <format dxfId="101">
      <pivotArea dataOnly="0" labelOnly="1" fieldPosition="0">
        <references count="2">
          <reference field="4" count="1">
            <x v="46"/>
          </reference>
          <reference field="2" count="1" selected="0">
            <x v="97"/>
          </reference>
        </references>
      </pivotArea>
    </format>
    <format dxfId="102">
      <pivotArea dataOnly="0" labelOnly="1" fieldPosition="0">
        <references count="2">
          <reference field="4" count="1">
            <x v="46"/>
          </reference>
          <reference field="2" count="1" selected="0">
            <x v="98"/>
          </reference>
        </references>
      </pivotArea>
    </format>
    <format dxfId="103">
      <pivotArea dataOnly="0" labelOnly="1" fieldPosition="0">
        <references count="2">
          <reference field="4" count="1">
            <x v="52"/>
          </reference>
          <reference field="2" count="1" selected="0">
            <x v="99"/>
          </reference>
        </references>
      </pivotArea>
    </format>
    <format dxfId="104">
      <pivotArea dataOnly="0" labelOnly="1" fieldPosition="0">
        <references count="2">
          <reference field="4" count="1">
            <x v="53"/>
          </reference>
          <reference field="2" count="1" selected="0">
            <x v="100"/>
          </reference>
        </references>
      </pivotArea>
    </format>
    <format dxfId="105">
      <pivotArea dataOnly="0" labelOnly="1" fieldPosition="0">
        <references count="2">
          <reference field="4" count="1">
            <x v="43"/>
          </reference>
          <reference field="2" count="1" selected="0">
            <x v="101"/>
          </reference>
        </references>
      </pivotArea>
    </format>
    <format dxfId="106">
      <pivotArea dataOnly="0" labelOnly="1" fieldPosition="0">
        <references count="2">
          <reference field="4" count="1">
            <x v="38"/>
          </reference>
          <reference field="2" count="1" selected="0">
            <x v="102"/>
          </reference>
        </references>
      </pivotArea>
    </format>
    <format dxfId="107">
      <pivotArea dataOnly="0" labelOnly="1" fieldPosition="0">
        <references count="2">
          <reference field="4" count="1">
            <x v="0"/>
          </reference>
          <reference field="2" count="1" selected="0">
            <x v="103"/>
          </reference>
        </references>
      </pivotArea>
    </format>
    <format dxfId="108">
      <pivotArea dataOnly="0" labelOnly="1" fieldPosition="0">
        <references count="2">
          <reference field="4" count="1">
            <x v="0"/>
          </reference>
          <reference field="2" count="1" selected="0">
            <x v="104"/>
          </reference>
        </references>
      </pivotArea>
    </format>
    <format dxfId="109">
      <pivotArea dataOnly="0" labelOnly="1" fieldPosition="0">
        <references count="2">
          <reference field="4" count="1">
            <x v="50"/>
          </reference>
          <reference field="2" count="1" selected="0">
            <x v="105"/>
          </reference>
        </references>
      </pivotArea>
    </format>
    <format dxfId="110">
      <pivotArea dataOnly="0" labelOnly="1" fieldPosition="0">
        <references count="2">
          <reference field="4" count="1">
            <x v="51"/>
          </reference>
          <reference field="2" count="1" selected="0">
            <x v="106"/>
          </reference>
        </references>
      </pivotArea>
    </format>
    <format dxfId="111">
      <pivotArea dataOnly="0" labelOnly="1" fieldPosition="0">
        <references count="2">
          <reference field="4" count="1">
            <x v="41"/>
          </reference>
          <reference field="2" count="1" selected="0">
            <x v="107"/>
          </reference>
        </references>
      </pivotArea>
    </format>
    <format dxfId="112">
      <pivotArea dataOnly="0" labelOnly="1" fieldPosition="0">
        <references count="2">
          <reference field="4" count="1">
            <x v="2"/>
          </reference>
          <reference field="2" count="1" selected="0">
            <x v="108"/>
          </reference>
        </references>
      </pivotArea>
    </format>
    <format dxfId="113">
      <pivotArea dataOnly="0" labelOnly="1" fieldPosition="0">
        <references count="2">
          <reference field="4" count="1">
            <x v="1"/>
          </reference>
          <reference field="2" count="1" selected="0">
            <x v="109"/>
          </reference>
        </references>
      </pivotArea>
    </format>
    <format dxfId="114">
      <pivotArea dataOnly="0" labelOnly="1" fieldPosition="0">
        <references count="2">
          <reference field="4" count="1">
            <x v="2"/>
          </reference>
          <reference field="2" count="1" selected="0">
            <x v="110"/>
          </reference>
        </references>
      </pivotArea>
    </format>
    <format dxfId="115">
      <pivotArea dataOnly="0" labelOnly="1" fieldPosition="0">
        <references count="2">
          <reference field="4" count="1">
            <x v="1"/>
          </reference>
          <reference field="2" count="1" selected="0">
            <x v="111"/>
          </reference>
        </references>
      </pivotArea>
    </format>
    <format dxfId="116">
      <pivotArea dataOnly="0" labelOnly="1" fieldPosition="0">
        <references count="2">
          <reference field="4" count="1">
            <x v="5"/>
          </reference>
          <reference field="2" count="1" selected="0">
            <x v="112"/>
          </reference>
        </references>
      </pivotArea>
    </format>
    <format dxfId="117">
      <pivotArea dataOnly="0" labelOnly="1" fieldPosition="0">
        <references count="2">
          <reference field="4" count="1">
            <x v="0"/>
          </reference>
          <reference field="2" count="1" selected="0">
            <x v="113"/>
          </reference>
        </references>
      </pivotArea>
    </format>
    <format dxfId="118">
      <pivotArea dataOnly="0" labelOnly="1" fieldPosition="0">
        <references count="2">
          <reference field="4" count="1">
            <x v="5"/>
          </reference>
          <reference field="2" count="1" selected="0">
            <x v="114"/>
          </reference>
        </references>
      </pivotArea>
    </format>
    <format dxfId="119">
      <pivotArea dataOnly="0" labelOnly="1" fieldPosition="0">
        <references count="2">
          <reference field="4" count="1">
            <x v="0"/>
          </reference>
          <reference field="2" count="1" selected="0">
            <x v="115"/>
          </reference>
        </references>
      </pivotArea>
    </format>
    <format dxfId="120">
      <pivotArea dataOnly="0" labelOnly="1" fieldPosition="0">
        <references count="2">
          <reference field="4" count="1">
            <x v="15"/>
          </reference>
          <reference field="2" count="1" selected="0">
            <x v="116"/>
          </reference>
        </references>
      </pivotArea>
    </format>
    <format dxfId="121">
      <pivotArea dataOnly="0" labelOnly="1" fieldPosition="0">
        <references count="2">
          <reference field="4" count="1">
            <x v="14"/>
          </reference>
          <reference field="2" count="1" selected="0">
            <x v="117"/>
          </reference>
        </references>
      </pivotArea>
    </format>
    <format dxfId="122">
      <pivotArea dataOnly="0" labelOnly="1" fieldPosition="0">
        <references count="2">
          <reference field="4" count="1">
            <x v="15"/>
          </reference>
          <reference field="2" count="1" selected="0">
            <x v="118"/>
          </reference>
        </references>
      </pivotArea>
    </format>
    <format dxfId="123">
      <pivotArea dataOnly="0" labelOnly="1" fieldPosition="0">
        <references count="2">
          <reference field="4" count="1">
            <x v="48"/>
          </reference>
          <reference field="2" count="1" selected="0">
            <x v="119"/>
          </reference>
        </references>
      </pivotArea>
    </format>
    <format dxfId="124">
      <pivotArea dataOnly="0" labelOnly="1" fieldPosition="0">
        <references count="2">
          <reference field="4" count="1">
            <x v="0"/>
          </reference>
          <reference field="2" count="1" selected="0">
            <x v="120"/>
          </reference>
        </references>
      </pivotArea>
    </format>
    <format dxfId="125">
      <pivotArea dataOnly="0" labelOnly="1" fieldPosition="0">
        <references count="2">
          <reference field="4" count="1">
            <x v="0"/>
          </reference>
          <reference field="2" count="1" selected="0">
            <x v="121"/>
          </reference>
        </references>
      </pivotArea>
    </format>
    <format dxfId="126">
      <pivotArea dataOnly="0" labelOnly="1" fieldPosition="0">
        <references count="2">
          <reference field="4" count="1">
            <x v="3"/>
          </reference>
          <reference field="2" count="1" selected="0">
            <x v="122"/>
          </reference>
        </references>
      </pivotArea>
    </format>
    <format dxfId="127">
      <pivotArea dataOnly="0" labelOnly="1" fieldPosition="0">
        <references count="2">
          <reference field="4" count="1">
            <x v="0"/>
          </reference>
          <reference field="2" count="1" selected="0">
            <x v="123"/>
          </reference>
        </references>
      </pivotArea>
    </format>
    <format dxfId="128">
      <pivotArea dataOnly="0" labelOnly="1" fieldPosition="0">
        <references count="2">
          <reference field="4" count="1">
            <x v="0"/>
          </reference>
          <reference field="2" count="1" selected="0">
            <x v="124"/>
          </reference>
        </references>
      </pivotArea>
    </format>
    <format dxfId="129">
      <pivotArea dataOnly="0" labelOnly="1" fieldPosition="0">
        <references count="2">
          <reference field="4" count="1">
            <x v="0"/>
          </reference>
          <reference field="2" count="1" selected="0">
            <x v="125"/>
          </reference>
        </references>
      </pivotArea>
    </format>
    <format dxfId="130">
      <pivotArea dataOnly="0" labelOnly="1" fieldPosition="0">
        <references count="2">
          <reference field="4" count="1">
            <x v="7"/>
          </reference>
          <reference field="2" count="1" selected="0">
            <x v="126"/>
          </reference>
        </references>
      </pivotArea>
    </format>
    <format dxfId="131">
      <pivotArea dataOnly="0" labelOnly="1" fieldPosition="0">
        <references count="2">
          <reference field="4" count="1">
            <x v="7"/>
          </reference>
          <reference field="2" count="1" selected="0">
            <x v="127"/>
          </reference>
        </references>
      </pivotArea>
    </format>
    <format dxfId="132">
      <pivotArea dataOnly="0" labelOnly="1" fieldPosition="0">
        <references count="2">
          <reference field="4" count="1">
            <x v="7"/>
          </reference>
          <reference field="2" count="1" selected="0">
            <x v="128"/>
          </reference>
        </references>
      </pivotArea>
    </format>
    <format dxfId="133">
      <pivotArea dataOnly="0" labelOnly="1" fieldPosition="0">
        <references count="2">
          <reference field="4" count="1">
            <x v="7"/>
          </reference>
          <reference field="2" count="1" selected="0">
            <x v="129"/>
          </reference>
        </references>
      </pivotArea>
    </format>
    <format dxfId="134">
      <pivotArea dataOnly="0" labelOnly="1" fieldPosition="0">
        <references count="2">
          <reference field="4" count="1">
            <x v="7"/>
          </reference>
          <reference field="2" count="1" selected="0">
            <x v="130"/>
          </reference>
        </references>
      </pivotArea>
    </format>
    <format dxfId="135">
      <pivotArea dataOnly="0" labelOnly="1" fieldPosition="0">
        <references count="2">
          <reference field="4" count="1">
            <x v="7"/>
          </reference>
          <reference field="2" count="1" selected="0">
            <x v="131"/>
          </reference>
        </references>
      </pivotArea>
    </format>
    <format dxfId="136">
      <pivotArea dataOnly="0" labelOnly="1" fieldPosition="0">
        <references count="2">
          <reference field="4" count="1">
            <x v="7"/>
          </reference>
          <reference field="2" count="1" selected="0">
            <x v="132"/>
          </reference>
        </references>
      </pivotArea>
    </format>
    <format dxfId="137">
      <pivotArea dataOnly="0" labelOnly="1" fieldPosition="0">
        <references count="2">
          <reference field="4" count="1">
            <x v="0"/>
          </reference>
          <reference field="2" count="1" selected="0">
            <x v="133"/>
          </reference>
        </references>
      </pivotArea>
    </format>
    <format dxfId="138">
      <pivotArea dataOnly="0" labelOnly="1" fieldPosition="0">
        <references count="2">
          <reference field="4" count="1">
            <x v="54"/>
          </reference>
          <reference field="2" count="1" selected="0">
            <x v="134"/>
          </reference>
        </references>
      </pivotArea>
    </format>
    <format dxfId="139">
      <pivotArea dataOnly="0" labelOnly="1" fieldPosition="0">
        <references count="2">
          <reference field="4" count="1">
            <x v="48"/>
          </reference>
          <reference field="2" count="1" selected="0">
            <x v="135"/>
          </reference>
        </references>
      </pivotArea>
    </format>
    <format dxfId="140">
      <pivotArea dataOnly="0" labelOnly="1" fieldPosition="0">
        <references count="2">
          <reference field="4" count="1">
            <x v="4"/>
          </reference>
          <reference field="2" count="1" selected="0">
            <x v="136"/>
          </reference>
        </references>
      </pivotArea>
    </format>
    <format dxfId="141">
      <pivotArea dataOnly="0" labelOnly="1" fieldPosition="0">
        <references count="2">
          <reference field="4" count="1">
            <x v="0"/>
          </reference>
          <reference field="2" count="1" selected="0">
            <x v="137"/>
          </reference>
        </references>
      </pivotArea>
    </format>
    <format dxfId="142">
      <pivotArea dataOnly="0" labelOnly="1" fieldPosition="0">
        <references count="2">
          <reference field="4" count="1">
            <x v="0"/>
          </reference>
          <reference field="2" count="1" selected="0">
            <x v="138"/>
          </reference>
        </references>
      </pivotArea>
    </format>
    <format dxfId="143">
      <pivotArea dataOnly="0" labelOnly="1" fieldPosition="0">
        <references count="2">
          <reference field="4" count="1">
            <x v="0"/>
          </reference>
          <reference field="2" count="1" selected="0">
            <x v="139"/>
          </reference>
        </references>
      </pivotArea>
    </format>
    <format dxfId="144">
      <pivotArea dataOnly="0" labelOnly="1" fieldPosition="0">
        <references count="2">
          <reference field="4" count="1">
            <x v="0"/>
          </reference>
          <reference field="2" count="1" selected="0">
            <x v="140"/>
          </reference>
        </references>
      </pivotArea>
    </format>
    <format dxfId="145">
      <pivotArea dataOnly="0" labelOnly="1" fieldPosition="0">
        <references count="2">
          <reference field="4" count="1">
            <x v="0"/>
          </reference>
          <reference field="2" count="1" selected="0">
            <x v="141"/>
          </reference>
        </references>
      </pivotArea>
    </format>
    <format dxfId="146">
      <pivotArea dataOnly="0" labelOnly="1" fieldPosition="0">
        <references count="2">
          <reference field="4" count="1">
            <x v="0"/>
          </reference>
          <reference field="2" count="1" selected="0">
            <x v="142"/>
          </reference>
        </references>
      </pivotArea>
    </format>
    <format dxfId="147">
      <pivotArea dataOnly="0" labelOnly="1" fieldPosition="0">
        <references count="2">
          <reference field="4" count="1">
            <x v="0"/>
          </reference>
          <reference field="2" count="1" selected="0">
            <x v="143"/>
          </reference>
        </references>
      </pivotArea>
    </format>
    <format dxfId="148">
      <pivotArea dataOnly="0" labelOnly="1" fieldPosition="0">
        <references count="2">
          <reference field="4" count="1">
            <x v="47"/>
          </reference>
          <reference field="2" count="1" selected="0">
            <x v="144"/>
          </reference>
        </references>
      </pivotArea>
    </format>
    <format dxfId="149">
      <pivotArea dataOnly="0" labelOnly="1" fieldPosition="0">
        <references count="2">
          <reference field="4" count="1">
            <x v="0"/>
          </reference>
          <reference field="2" count="1" selected="0">
            <x v="145"/>
          </reference>
        </references>
      </pivotArea>
    </format>
    <format dxfId="150">
      <pivotArea dataOnly="0" labelOnly="1" fieldPosition="0">
        <references count="2">
          <reference field="4" count="1">
            <x v="19"/>
          </reference>
          <reference field="2" count="1" selected="0">
            <x v="146"/>
          </reference>
        </references>
      </pivotArea>
    </format>
    <format dxfId="151">
      <pivotArea dataOnly="0" labelOnly="1" fieldPosition="0">
        <references count="2">
          <reference field="4" count="1">
            <x v="20"/>
          </reference>
          <reference field="2" count="1" selected="0">
            <x v="147"/>
          </reference>
        </references>
      </pivotArea>
    </format>
    <format dxfId="152">
      <pivotArea dataOnly="0" labelOnly="1" fieldPosition="0">
        <references count="2">
          <reference field="4" count="1">
            <x v="21"/>
          </reference>
          <reference field="2" count="1" selected="0">
            <x v="148"/>
          </reference>
        </references>
      </pivotArea>
    </format>
    <format dxfId="153">
      <pivotArea dataOnly="0" labelOnly="1" fieldPosition="0">
        <references count="2">
          <reference field="4" count="1">
            <x v="8"/>
          </reference>
          <reference field="2" count="1" selected="0">
            <x v="149"/>
          </reference>
        </references>
      </pivotArea>
    </format>
    <format dxfId="154">
      <pivotArea dataOnly="0" labelOnly="1" fieldPosition="0">
        <references count="2">
          <reference field="4" count="1">
            <x v="9"/>
          </reference>
          <reference field="2" count="1" selected="0">
            <x v="150"/>
          </reference>
        </references>
      </pivotArea>
    </format>
    <format dxfId="155">
      <pivotArea dataOnly="0" labelOnly="1" fieldPosition="0">
        <references count="2">
          <reference field="4" count="1">
            <x v="10"/>
          </reference>
          <reference field="2" count="1" selected="0">
            <x v="151"/>
          </reference>
        </references>
      </pivotArea>
    </format>
    <format dxfId="156">
      <pivotArea dataOnly="0" labelOnly="1" fieldPosition="0">
        <references count="2">
          <reference field="4" count="1">
            <x v="11"/>
          </reference>
          <reference field="2" count="1" selected="0">
            <x v="152"/>
          </reference>
        </references>
      </pivotArea>
    </format>
    <format dxfId="157">
      <pivotArea dataOnly="0" labelOnly="1" fieldPosition="0">
        <references count="2">
          <reference field="4" count="1">
            <x v="12"/>
          </reference>
          <reference field="2" count="1" selected="0">
            <x v="153"/>
          </reference>
        </references>
      </pivotArea>
    </format>
    <format dxfId="158">
      <pivotArea dataOnly="0" labelOnly="1" fieldPosition="0">
        <references count="2">
          <reference field="4" count="1">
            <x v="13"/>
          </reference>
          <reference field="2" count="1" selected="0">
            <x v="154"/>
          </reference>
        </references>
      </pivotArea>
    </format>
    <format dxfId="159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0"/>
          </reference>
        </references>
      </pivotArea>
    </format>
    <format dxfId="160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1"/>
          </reference>
        </references>
      </pivotArea>
    </format>
    <format dxfId="161">
      <pivotArea dataOnly="0" labelOnly="1" fieldPosition="0">
        <references count="3">
          <reference field="5" count="1">
            <x v="28"/>
          </reference>
          <reference field="4" count="1" selected="0">
            <x v="28"/>
          </reference>
          <reference field="2" count="1" selected="0">
            <x v="2"/>
          </reference>
        </references>
      </pivotArea>
    </format>
    <format dxfId="162">
      <pivotArea dataOnly="0" labelOnly="1" fieldPosition="0">
        <references count="3">
          <reference field="5" count="1">
            <x v="28"/>
          </reference>
          <reference field="4" count="1" selected="0">
            <x v="42"/>
          </reference>
          <reference field="2" count="1" selected="0">
            <x v="3"/>
          </reference>
        </references>
      </pivotArea>
    </format>
    <format dxfId="163">
      <pivotArea dataOnly="0" labelOnly="1" fieldPosition="0">
        <references count="3">
          <reference field="5" count="1">
            <x v="17"/>
          </reference>
          <reference field="4" count="1" selected="0">
            <x v="23"/>
          </reference>
          <reference field="2" count="1" selected="0">
            <x v="4"/>
          </reference>
        </references>
      </pivotArea>
    </format>
    <format dxfId="164">
      <pivotArea dataOnly="0" labelOnly="1" fieldPosition="0">
        <references count="3">
          <reference field="5" count="1">
            <x v="29"/>
          </reference>
          <reference field="4" count="1" selected="0">
            <x v="17"/>
          </reference>
          <reference field="2" count="1" selected="0">
            <x v="5"/>
          </reference>
        </references>
      </pivotArea>
    </format>
    <format dxfId="165">
      <pivotArea dataOnly="0" labelOnly="1" fieldPosition="0">
        <references count="3">
          <reference field="5" count="1">
            <x v="26"/>
          </reference>
          <reference field="4" count="1" selected="0">
            <x v="6"/>
          </reference>
          <reference field="2" count="1" selected="0">
            <x v="6"/>
          </reference>
        </references>
      </pivotArea>
    </format>
    <format dxfId="166">
      <pivotArea dataOnly="0" labelOnly="1" fieldPosition="0">
        <references count="3">
          <reference field="5" count="1">
            <x v="28"/>
          </reference>
          <reference field="4" count="1" selected="0">
            <x v="27"/>
          </reference>
          <reference field="2" count="1" selected="0">
            <x v="7"/>
          </reference>
        </references>
      </pivotArea>
    </format>
    <format dxfId="167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8"/>
          </reference>
        </references>
      </pivotArea>
    </format>
    <format dxfId="168">
      <pivotArea dataOnly="0" labelOnly="1" fieldPosition="0">
        <references count="3">
          <reference field="5" count="1">
            <x v="21"/>
          </reference>
          <reference field="4" count="1" selected="0">
            <x v="26"/>
          </reference>
          <reference field="2" count="1" selected="0">
            <x v="9"/>
          </reference>
        </references>
      </pivotArea>
    </format>
    <format dxfId="169">
      <pivotArea dataOnly="0" labelOnly="1" fieldPosition="0">
        <references count="3">
          <reference field="5" count="1">
            <x v="29"/>
          </reference>
          <reference field="4" count="1" selected="0">
            <x v="26"/>
          </reference>
          <reference field="2" count="1" selected="0">
            <x v="9"/>
          </reference>
        </references>
      </pivotArea>
    </format>
    <format dxfId="170">
      <pivotArea dataOnly="0" labelOnly="1" fieldPosition="0">
        <references count="3">
          <reference field="5" count="1">
            <x v="3"/>
          </reference>
          <reference field="4" count="1" selected="0">
            <x v="36"/>
          </reference>
          <reference field="2" count="1" selected="0">
            <x v="10"/>
          </reference>
        </references>
      </pivotArea>
    </format>
    <format dxfId="171">
      <pivotArea dataOnly="0" labelOnly="1" fieldPosition="0">
        <references count="3">
          <reference field="5" count="1">
            <x v="1"/>
          </reference>
          <reference field="4" count="1" selected="0">
            <x v="35"/>
          </reference>
          <reference field="2" count="1" selected="0">
            <x v="11"/>
          </reference>
        </references>
      </pivotArea>
    </format>
    <format dxfId="172">
      <pivotArea dataOnly="0" labelOnly="1" fieldPosition="0">
        <references count="3">
          <reference field="5" count="1">
            <x v="2"/>
          </reference>
          <reference field="4" count="1" selected="0">
            <x v="40"/>
          </reference>
          <reference field="2" count="1" selected="0">
            <x v="12"/>
          </reference>
        </references>
      </pivotArea>
    </format>
    <format dxfId="173">
      <pivotArea dataOnly="0" labelOnly="1" fieldPosition="0">
        <references count="3">
          <reference field="5" count="1">
            <x v="29"/>
          </reference>
          <reference field="4" count="1" selected="0">
            <x v="40"/>
          </reference>
          <reference field="2" count="1" selected="0">
            <x v="12"/>
          </reference>
        </references>
      </pivotArea>
    </format>
    <format dxfId="174">
      <pivotArea dataOnly="0" labelOnly="1" fieldPosition="0">
        <references count="3">
          <reference field="5" count="1">
            <x v="4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175">
      <pivotArea dataOnly="0" labelOnly="1" fieldPosition="0">
        <references count="3">
          <reference field="5" count="1">
            <x v="21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176">
      <pivotArea dataOnly="0" labelOnly="1" fieldPosition="0">
        <references count="3">
          <reference field="5" count="1">
            <x v="22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177">
      <pivotArea dataOnly="0" labelOnly="1" fieldPosition="0">
        <references count="3">
          <reference field="5" count="1">
            <x v="29"/>
          </reference>
          <reference field="4" count="1" selected="0">
            <x v="34"/>
          </reference>
          <reference field="2" count="1" selected="0">
            <x v="14"/>
          </reference>
        </references>
      </pivotArea>
    </format>
    <format dxfId="178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5"/>
          </reference>
        </references>
      </pivotArea>
    </format>
    <format dxfId="179">
      <pivotArea dataOnly="0" labelOnly="1" fieldPosition="0">
        <references count="3">
          <reference field="5" count="1">
            <x v="29"/>
          </reference>
          <reference field="4" count="1" selected="0">
            <x v="0"/>
          </reference>
          <reference field="2" count="1" selected="0">
            <x v="15"/>
          </reference>
        </references>
      </pivotArea>
    </format>
    <format dxfId="180">
      <pivotArea dataOnly="0" labelOnly="1" fieldPosition="0">
        <references count="3">
          <reference field="5" count="1">
            <x v="28"/>
          </reference>
          <reference field="4" count="1" selected="0">
            <x v="16"/>
          </reference>
          <reference field="2" count="1" selected="0">
            <x v="16"/>
          </reference>
        </references>
      </pivotArea>
    </format>
    <format dxfId="181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7"/>
          </reference>
        </references>
      </pivotArea>
    </format>
    <format dxfId="182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17"/>
          </reference>
        </references>
      </pivotArea>
    </format>
    <format dxfId="183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8"/>
          </reference>
        </references>
      </pivotArea>
    </format>
    <format dxfId="184">
      <pivotArea dataOnly="0" labelOnly="1" fieldPosition="0">
        <references count="3">
          <reference field="5" count="1">
            <x v="17"/>
          </reference>
          <reference field="4" count="1" selected="0">
            <x v="0"/>
          </reference>
          <reference field="2" count="1" selected="0">
            <x v="19"/>
          </reference>
        </references>
      </pivotArea>
    </format>
    <format dxfId="185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19"/>
          </reference>
        </references>
      </pivotArea>
    </format>
    <format dxfId="186">
      <pivotArea dataOnly="0" labelOnly="1" fieldPosition="0">
        <references count="3">
          <reference field="5" count="1">
            <x v="22"/>
          </reference>
          <reference field="4" count="1" selected="0">
            <x v="0"/>
          </reference>
          <reference field="2" count="1" selected="0">
            <x v="20"/>
          </reference>
        </references>
      </pivotArea>
    </format>
    <format dxfId="187">
      <pivotArea dataOnly="0" labelOnly="1" fieldPosition="0">
        <references count="3">
          <reference field="5" count="1">
            <x v="22"/>
          </reference>
          <reference field="4" count="1" selected="0">
            <x v="0"/>
          </reference>
          <reference field="2" count="1" selected="0">
            <x v="21"/>
          </reference>
        </references>
      </pivotArea>
    </format>
    <format dxfId="188">
      <pivotArea dataOnly="0" labelOnly="1" fieldPosition="0">
        <references count="3">
          <reference field="5" count="1">
            <x v="26"/>
          </reference>
          <reference field="4" count="1" selected="0">
            <x v="0"/>
          </reference>
          <reference field="2" count="1" selected="0">
            <x v="22"/>
          </reference>
        </references>
      </pivotArea>
    </format>
    <format dxfId="189">
      <pivotArea dataOnly="0" labelOnly="1" fieldPosition="0">
        <references count="3">
          <reference field="5" count="1">
            <x v="27"/>
          </reference>
          <reference field="4" count="1" selected="0">
            <x v="0"/>
          </reference>
          <reference field="2" count="1" selected="0">
            <x v="23"/>
          </reference>
        </references>
      </pivotArea>
    </format>
    <format dxfId="190">
      <pivotArea dataOnly="0" labelOnly="1" fieldPosition="0">
        <references count="3">
          <reference field="5" count="1">
            <x v="28"/>
          </reference>
          <reference field="4" count="1" selected="0">
            <x v="16"/>
          </reference>
          <reference field="2" count="1" selected="0">
            <x v="24"/>
          </reference>
        </references>
      </pivotArea>
    </format>
    <format dxfId="191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5"/>
          </reference>
        </references>
      </pivotArea>
    </format>
    <format dxfId="192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6"/>
          </reference>
        </references>
      </pivotArea>
    </format>
    <format dxfId="193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7"/>
          </reference>
        </references>
      </pivotArea>
    </format>
    <format dxfId="194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8"/>
          </reference>
        </references>
      </pivotArea>
    </format>
    <format dxfId="195">
      <pivotArea dataOnly="0" labelOnly="1" fieldPosition="0">
        <references count="3">
          <reference field="5" count="1">
            <x v="17"/>
          </reference>
          <reference field="4" count="1" selected="0">
            <x v="30"/>
          </reference>
          <reference field="2" count="1" selected="0">
            <x v="29"/>
          </reference>
        </references>
      </pivotArea>
    </format>
    <format dxfId="196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30"/>
          </reference>
        </references>
      </pivotArea>
    </format>
    <format dxfId="197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1"/>
          </reference>
        </references>
      </pivotArea>
    </format>
    <format dxfId="198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32"/>
          </reference>
        </references>
      </pivotArea>
    </format>
    <format dxfId="199">
      <pivotArea dataOnly="0" labelOnly="1" fieldPosition="0">
        <references count="3">
          <reference field="5" count="1">
            <x v="27"/>
          </reference>
          <reference field="4" count="1" selected="0">
            <x v="0"/>
          </reference>
          <reference field="2" count="1" selected="0">
            <x v="33"/>
          </reference>
        </references>
      </pivotArea>
    </format>
    <format dxfId="200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34"/>
          </reference>
        </references>
      </pivotArea>
    </format>
    <format dxfId="201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5"/>
          </reference>
        </references>
      </pivotArea>
    </format>
    <format dxfId="202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5"/>
          </reference>
        </references>
      </pivotArea>
    </format>
    <format dxfId="203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6"/>
          </reference>
        </references>
      </pivotArea>
    </format>
    <format dxfId="204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6"/>
          </reference>
        </references>
      </pivotArea>
    </format>
    <format dxfId="205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7"/>
          </reference>
        </references>
      </pivotArea>
    </format>
    <format dxfId="206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7"/>
          </reference>
        </references>
      </pivotArea>
    </format>
    <format dxfId="207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8"/>
          </reference>
        </references>
      </pivotArea>
    </format>
    <format dxfId="208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8"/>
          </reference>
        </references>
      </pivotArea>
    </format>
    <format dxfId="209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9"/>
          </reference>
        </references>
      </pivotArea>
    </format>
    <format dxfId="210">
      <pivotArea dataOnly="0" labelOnly="1" fieldPosition="0">
        <references count="3">
          <reference field="5" count="1">
            <x v="5"/>
          </reference>
          <reference field="4" count="1" selected="0">
            <x v="0"/>
          </reference>
          <reference field="2" count="1" selected="0">
            <x v="40"/>
          </reference>
        </references>
      </pivotArea>
    </format>
    <format dxfId="211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1"/>
          </reference>
        </references>
      </pivotArea>
    </format>
    <format dxfId="212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42"/>
          </reference>
        </references>
      </pivotArea>
    </format>
    <format dxfId="213">
      <pivotArea dataOnly="0" labelOnly="1" fieldPosition="0">
        <references count="3">
          <reference field="5" count="1">
            <x v="29"/>
          </reference>
          <reference field="4" count="1" selected="0">
            <x v="0"/>
          </reference>
          <reference field="2" count="1" selected="0">
            <x v="43"/>
          </reference>
        </references>
      </pivotArea>
    </format>
    <format dxfId="214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4"/>
          </reference>
        </references>
      </pivotArea>
    </format>
    <format dxfId="215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5"/>
          </reference>
        </references>
      </pivotArea>
    </format>
    <format dxfId="216">
      <pivotArea dataOnly="0" labelOnly="1" fieldPosition="0">
        <references count="3">
          <reference field="5" count="1">
            <x v="25"/>
          </reference>
          <reference field="4" count="1" selected="0">
            <x v="0"/>
          </reference>
          <reference field="2" count="1" selected="0">
            <x v="46"/>
          </reference>
        </references>
      </pivotArea>
    </format>
    <format dxfId="217">
      <pivotArea dataOnly="0" labelOnly="1" fieldPosition="0">
        <references count="3">
          <reference field="5" count="1">
            <x v="26"/>
          </reference>
          <reference field="4" count="1" selected="0">
            <x v="0"/>
          </reference>
          <reference field="2" count="1" selected="0">
            <x v="47"/>
          </reference>
        </references>
      </pivotArea>
    </format>
    <format dxfId="218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48"/>
          </reference>
        </references>
      </pivotArea>
    </format>
    <format dxfId="219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9"/>
          </reference>
        </references>
      </pivotArea>
    </format>
    <format dxfId="220">
      <pivotArea dataOnly="0" labelOnly="1" fieldPosition="0">
        <references count="3">
          <reference field="5" count="1">
            <x v="26"/>
          </reference>
          <reference field="4" count="1" selected="0">
            <x v="39"/>
          </reference>
          <reference field="2" count="1" selected="0">
            <x v="50"/>
          </reference>
        </references>
      </pivotArea>
    </format>
    <format dxfId="221">
      <pivotArea dataOnly="0" labelOnly="1" fieldPosition="0">
        <references count="3">
          <reference field="5" count="1">
            <x v="0"/>
          </reference>
          <reference field="4" count="1" selected="0">
            <x v="24"/>
          </reference>
          <reference field="2" count="1" selected="0">
            <x v="51"/>
          </reference>
        </references>
      </pivotArea>
    </format>
    <format dxfId="222">
      <pivotArea dataOnly="0" labelOnly="1" fieldPosition="0">
        <references count="3">
          <reference field="5" count="1">
            <x v="0"/>
          </reference>
          <reference field="4" count="1" selected="0">
            <x v="24"/>
          </reference>
          <reference field="2" count="1" selected="0">
            <x v="52"/>
          </reference>
        </references>
      </pivotArea>
    </format>
    <format dxfId="223">
      <pivotArea dataOnly="0" labelOnly="1" fieldPosition="0">
        <references count="3">
          <reference field="5" count="1">
            <x v="17"/>
          </reference>
          <reference field="4" count="1" selected="0">
            <x v="24"/>
          </reference>
          <reference field="2" count="1" selected="0">
            <x v="52"/>
          </reference>
        </references>
      </pivotArea>
    </format>
    <format dxfId="224">
      <pivotArea dataOnly="0" labelOnly="1" fieldPosition="0">
        <references count="3">
          <reference field="5" count="1">
            <x v="17"/>
          </reference>
          <reference field="4" count="1" selected="0">
            <x v="22"/>
          </reference>
          <reference field="2" count="1" selected="0">
            <x v="53"/>
          </reference>
        </references>
      </pivotArea>
    </format>
    <format dxfId="225">
      <pivotArea dataOnly="0" labelOnly="1" fieldPosition="0">
        <references count="3">
          <reference field="5" count="1">
            <x v="22"/>
          </reference>
          <reference field="4" count="1" selected="0">
            <x v="18"/>
          </reference>
          <reference field="2" count="1" selected="0">
            <x v="54"/>
          </reference>
        </references>
      </pivotArea>
    </format>
    <format dxfId="226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55"/>
          </reference>
        </references>
      </pivotArea>
    </format>
    <format dxfId="227">
      <pivotArea dataOnly="0" labelOnly="1" fieldPosition="0">
        <references count="3">
          <reference field="5" count="1">
            <x v="10"/>
          </reference>
          <reference field="4" count="1" selected="0">
            <x v="56"/>
          </reference>
          <reference field="2" count="1" selected="0">
            <x v="56"/>
          </reference>
        </references>
      </pivotArea>
    </format>
    <format dxfId="228">
      <pivotArea dataOnly="0" labelOnly="1" fieldPosition="0">
        <references count="3">
          <reference field="5" count="1">
            <x v="30"/>
          </reference>
          <reference field="4" count="1" selected="0">
            <x v="44"/>
          </reference>
          <reference field="2" count="1" selected="0">
            <x v="57"/>
          </reference>
        </references>
      </pivotArea>
    </format>
    <format dxfId="229">
      <pivotArea dataOnly="0" labelOnly="1" fieldPosition="0">
        <references count="3">
          <reference field="5" count="1">
            <x v="9"/>
          </reference>
          <reference field="4" count="1" selected="0">
            <x v="57"/>
          </reference>
          <reference field="2" count="1" selected="0">
            <x v="58"/>
          </reference>
        </references>
      </pivotArea>
    </format>
    <format dxfId="230">
      <pivotArea dataOnly="0" labelOnly="1" fieldPosition="0">
        <references count="3">
          <reference field="5" count="1">
            <x v="9"/>
          </reference>
          <reference field="4" count="1" selected="0">
            <x v="57"/>
          </reference>
          <reference field="2" count="1" selected="0">
            <x v="59"/>
          </reference>
        </references>
      </pivotArea>
    </format>
    <format dxfId="231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60"/>
          </reference>
        </references>
      </pivotArea>
    </format>
    <format dxfId="232">
      <pivotArea dataOnly="0" labelOnly="1" fieldPosition="0">
        <references count="3">
          <reference field="5" count="1">
            <x v="13"/>
          </reference>
          <reference field="4" count="1" selected="0">
            <x v="55"/>
          </reference>
          <reference field="2" count="1" selected="0">
            <x v="61"/>
          </reference>
        </references>
      </pivotArea>
    </format>
    <format dxfId="233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2"/>
          </reference>
        </references>
      </pivotArea>
    </format>
    <format dxfId="234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3"/>
          </reference>
        </references>
      </pivotArea>
    </format>
    <format dxfId="235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64"/>
          </reference>
        </references>
      </pivotArea>
    </format>
    <format dxfId="236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5"/>
          </reference>
        </references>
      </pivotArea>
    </format>
    <format dxfId="237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6"/>
          </reference>
        </references>
      </pivotArea>
    </format>
    <format dxfId="238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7"/>
          </reference>
        </references>
      </pivotArea>
    </format>
    <format dxfId="239">
      <pivotArea dataOnly="0" labelOnly="1" fieldPosition="0">
        <references count="3">
          <reference field="5" count="1">
            <x v="19"/>
          </reference>
          <reference field="4" count="1" selected="0">
            <x v="59"/>
          </reference>
          <reference field="2" count="1" selected="0">
            <x v="68"/>
          </reference>
        </references>
      </pivotArea>
    </format>
    <format dxfId="240">
      <pivotArea dataOnly="0" labelOnly="1" fieldPosition="0">
        <references count="3">
          <reference field="5" count="1">
            <x v="9"/>
          </reference>
          <reference field="4" count="1" selected="0">
            <x v="59"/>
          </reference>
          <reference field="2" count="1" selected="0">
            <x v="69"/>
          </reference>
        </references>
      </pivotArea>
    </format>
    <format dxfId="241">
      <pivotArea dataOnly="0" labelOnly="1" fieldPosition="0">
        <references count="3">
          <reference field="5" count="1">
            <x v="9"/>
          </reference>
          <reference field="4" count="1" selected="0">
            <x v="59"/>
          </reference>
          <reference field="2" count="1" selected="0">
            <x v="70"/>
          </reference>
        </references>
      </pivotArea>
    </format>
    <format dxfId="242">
      <pivotArea dataOnly="0" labelOnly="1" fieldPosition="0">
        <references count="3">
          <reference field="5" count="1">
            <x v="30"/>
          </reference>
          <reference field="4" count="1" selected="0">
            <x v="44"/>
          </reference>
          <reference field="2" count="1" selected="0">
            <x v="71"/>
          </reference>
        </references>
      </pivotArea>
    </format>
    <format dxfId="243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72"/>
          </reference>
        </references>
      </pivotArea>
    </format>
    <format dxfId="244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3"/>
          </reference>
        </references>
      </pivotArea>
    </format>
    <format dxfId="245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4"/>
          </reference>
        </references>
      </pivotArea>
    </format>
    <format dxfId="246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5"/>
          </reference>
        </references>
      </pivotArea>
    </format>
    <format dxfId="247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6"/>
          </reference>
        </references>
      </pivotArea>
    </format>
    <format dxfId="248">
      <pivotArea dataOnly="0" labelOnly="1" fieldPosition="0">
        <references count="3">
          <reference field="5" count="1">
            <x v="10"/>
          </reference>
          <reference field="4" count="1" selected="0">
            <x v="32"/>
          </reference>
          <reference field="2" count="1" selected="0">
            <x v="77"/>
          </reference>
        </references>
      </pivotArea>
    </format>
    <format dxfId="249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78"/>
          </reference>
        </references>
      </pivotArea>
    </format>
    <format dxfId="250">
      <pivotArea dataOnly="0" labelOnly="1" fieldPosition="0">
        <references count="3">
          <reference field="5" count="1">
            <x v="26"/>
          </reference>
          <reference field="4" count="1" selected="0">
            <x v="31"/>
          </reference>
          <reference field="2" count="1" selected="0">
            <x v="79"/>
          </reference>
        </references>
      </pivotArea>
    </format>
    <format dxfId="251">
      <pivotArea dataOnly="0" labelOnly="1" fieldPosition="0">
        <references count="3">
          <reference field="5" count="1">
            <x v="30"/>
          </reference>
          <reference field="4" count="1" selected="0">
            <x v="49"/>
          </reference>
          <reference field="2" count="1" selected="0">
            <x v="80"/>
          </reference>
        </references>
      </pivotArea>
    </format>
    <format dxfId="252">
      <pivotArea dataOnly="0" labelOnly="1" fieldPosition="0">
        <references count="3">
          <reference field="5" count="1">
            <x v="26"/>
          </reference>
          <reference field="4" count="1" selected="0">
            <x v="29"/>
          </reference>
          <reference field="2" count="1" selected="0">
            <x v="81"/>
          </reference>
        </references>
      </pivotArea>
    </format>
    <format dxfId="253">
      <pivotArea dataOnly="0" labelOnly="1" fieldPosition="0">
        <references count="3">
          <reference field="5" count="1">
            <x v="18"/>
          </reference>
          <reference field="4" count="1" selected="0">
            <x v="33"/>
          </reference>
          <reference field="2" count="1" selected="0">
            <x v="82"/>
          </reference>
        </references>
      </pivotArea>
    </format>
    <format dxfId="254">
      <pivotArea dataOnly="0" labelOnly="1" fieldPosition="0">
        <references count="3">
          <reference field="5" count="1">
            <x v="14"/>
          </reference>
          <reference field="4" count="1" selected="0">
            <x v="50"/>
          </reference>
          <reference field="2" count="1" selected="0">
            <x v="83"/>
          </reference>
        </references>
      </pivotArea>
    </format>
    <format dxfId="255">
      <pivotArea dataOnly="0" labelOnly="1" fieldPosition="0">
        <references count="3">
          <reference field="5" count="1">
            <x v="20"/>
          </reference>
          <reference field="4" count="1" selected="0">
            <x v="25"/>
          </reference>
          <reference field="2" count="1" selected="0">
            <x v="84"/>
          </reference>
        </references>
      </pivotArea>
    </format>
    <format dxfId="25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5"/>
          </reference>
        </references>
      </pivotArea>
    </format>
    <format dxfId="25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6"/>
          </reference>
        </references>
      </pivotArea>
    </format>
    <format dxfId="258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7"/>
          </reference>
        </references>
      </pivotArea>
    </format>
    <format dxfId="259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8"/>
          </reference>
        </references>
      </pivotArea>
    </format>
    <format dxfId="260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9"/>
          </reference>
        </references>
      </pivotArea>
    </format>
    <format dxfId="261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90"/>
          </reference>
        </references>
      </pivotArea>
    </format>
    <format dxfId="262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91"/>
          </reference>
        </references>
      </pivotArea>
    </format>
    <format dxfId="263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92"/>
          </reference>
        </references>
      </pivotArea>
    </format>
    <format dxfId="264">
      <pivotArea dataOnly="0" labelOnly="1" fieldPosition="0">
        <references count="3">
          <reference field="5" count="1">
            <x v="20"/>
          </reference>
          <reference field="4" count="1" selected="0">
            <x v="45"/>
          </reference>
          <reference field="2" count="1" selected="0">
            <x v="93"/>
          </reference>
        </references>
      </pivotArea>
    </format>
    <format dxfId="265">
      <pivotArea dataOnly="0" labelOnly="1" fieldPosition="0">
        <references count="3">
          <reference field="5" count="1">
            <x v="21"/>
          </reference>
          <reference field="4" count="1" selected="0">
            <x v="46"/>
          </reference>
          <reference field="2" count="1" selected="0">
            <x v="94"/>
          </reference>
        </references>
      </pivotArea>
    </format>
    <format dxfId="266">
      <pivotArea dataOnly="0" labelOnly="1" fieldPosition="0">
        <references count="3">
          <reference field="5" count="1">
            <x v="21"/>
          </reference>
          <reference field="4" count="1" selected="0">
            <x v="46"/>
          </reference>
          <reference field="2" count="1" selected="0">
            <x v="95"/>
          </reference>
        </references>
      </pivotArea>
    </format>
    <format dxfId="267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96"/>
          </reference>
        </references>
      </pivotArea>
    </format>
    <format dxfId="268">
      <pivotArea dataOnly="0" labelOnly="1" fieldPosition="0">
        <references count="3">
          <reference field="5" count="1">
            <x v="10"/>
          </reference>
          <reference field="4" count="1" selected="0">
            <x v="46"/>
          </reference>
          <reference field="2" count="1" selected="0">
            <x v="97"/>
          </reference>
        </references>
      </pivotArea>
    </format>
    <format dxfId="269">
      <pivotArea dataOnly="0" labelOnly="1" fieldPosition="0">
        <references count="3">
          <reference field="5" count="1">
            <x v="11"/>
          </reference>
          <reference field="4" count="1" selected="0">
            <x v="46"/>
          </reference>
          <reference field="2" count="1" selected="0">
            <x v="98"/>
          </reference>
        </references>
      </pivotArea>
    </format>
    <format dxfId="270">
      <pivotArea dataOnly="0" labelOnly="1" fieldPosition="0">
        <references count="3">
          <reference field="5" count="1">
            <x v="17"/>
          </reference>
          <reference field="4" count="1" selected="0">
            <x v="52"/>
          </reference>
          <reference field="2" count="1" selected="0">
            <x v="99"/>
          </reference>
        </references>
      </pivotArea>
    </format>
    <format dxfId="271">
      <pivotArea dataOnly="0" labelOnly="1" fieldPosition="0">
        <references count="3">
          <reference field="5" count="1">
            <x v="9"/>
          </reference>
          <reference field="4" count="1" selected="0">
            <x v="53"/>
          </reference>
          <reference field="2" count="1" selected="0">
            <x v="100"/>
          </reference>
        </references>
      </pivotArea>
    </format>
    <format dxfId="272">
      <pivotArea dataOnly="0" labelOnly="1" fieldPosition="0">
        <references count="3">
          <reference field="5" count="1">
            <x v="18"/>
          </reference>
          <reference field="4" count="1" selected="0">
            <x v="43"/>
          </reference>
          <reference field="2" count="1" selected="0">
            <x v="101"/>
          </reference>
        </references>
      </pivotArea>
    </format>
    <format dxfId="273">
      <pivotArea dataOnly="0" labelOnly="1" fieldPosition="0">
        <references count="3">
          <reference field="5" count="1">
            <x v="21"/>
          </reference>
          <reference field="4" count="1" selected="0">
            <x v="43"/>
          </reference>
          <reference field="2" count="1" selected="0">
            <x v="101"/>
          </reference>
        </references>
      </pivotArea>
    </format>
    <format dxfId="274">
      <pivotArea dataOnly="0" labelOnly="1" fieldPosition="0">
        <references count="3">
          <reference field="5" count="1">
            <x v="23"/>
          </reference>
          <reference field="4" count="1" selected="0">
            <x v="38"/>
          </reference>
          <reference field="2" count="1" selected="0">
            <x v="102"/>
          </reference>
        </references>
      </pivotArea>
    </format>
    <format dxfId="275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103"/>
          </reference>
        </references>
      </pivotArea>
    </format>
    <format dxfId="276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104"/>
          </reference>
        </references>
      </pivotArea>
    </format>
    <format dxfId="277">
      <pivotArea dataOnly="0" labelOnly="1" fieldPosition="0">
        <references count="3">
          <reference field="5" count="1">
            <x v="6"/>
          </reference>
          <reference field="4" count="1" selected="0">
            <x v="50"/>
          </reference>
          <reference field="2" count="1" selected="0">
            <x v="105"/>
          </reference>
        </references>
      </pivotArea>
    </format>
    <format dxfId="278">
      <pivotArea dataOnly="0" labelOnly="1" fieldPosition="0">
        <references count="3">
          <reference field="5" count="1">
            <x v="8"/>
          </reference>
          <reference field="4" count="1" selected="0">
            <x v="50"/>
          </reference>
          <reference field="2" count="1" selected="0">
            <x v="105"/>
          </reference>
        </references>
      </pivotArea>
    </format>
    <format dxfId="279">
      <pivotArea dataOnly="0" labelOnly="1" fieldPosition="0">
        <references count="3">
          <reference field="5" count="1">
            <x v="14"/>
          </reference>
          <reference field="4" count="1" selected="0">
            <x v="51"/>
          </reference>
          <reference field="2" count="1" selected="0">
            <x v="106"/>
          </reference>
        </references>
      </pivotArea>
    </format>
    <format dxfId="280">
      <pivotArea dataOnly="0" labelOnly="1" fieldPosition="0">
        <references count="3">
          <reference field="5" count="1">
            <x v="14"/>
          </reference>
          <reference field="4" count="1" selected="0">
            <x v="41"/>
          </reference>
          <reference field="2" count="1" selected="0">
            <x v="107"/>
          </reference>
        </references>
      </pivotArea>
    </format>
    <format dxfId="281">
      <pivotArea dataOnly="0" labelOnly="1" fieldPosition="0">
        <references count="3">
          <reference field="5" count="1">
            <x v="14"/>
          </reference>
          <reference field="4" count="1" selected="0">
            <x v="2"/>
          </reference>
          <reference field="2" count="1" selected="0">
            <x v="108"/>
          </reference>
        </references>
      </pivotArea>
    </format>
    <format dxfId="282">
      <pivotArea dataOnly="0" labelOnly="1" fieldPosition="0">
        <references count="3">
          <reference field="5" count="1">
            <x v="14"/>
          </reference>
          <reference field="4" count="1" selected="0">
            <x v="1"/>
          </reference>
          <reference field="2" count="1" selected="0">
            <x v="109"/>
          </reference>
        </references>
      </pivotArea>
    </format>
    <format dxfId="283">
      <pivotArea dataOnly="0" labelOnly="1" fieldPosition="0">
        <references count="3">
          <reference field="5" count="1">
            <x v="14"/>
          </reference>
          <reference field="4" count="1" selected="0">
            <x v="2"/>
          </reference>
          <reference field="2" count="1" selected="0">
            <x v="110"/>
          </reference>
        </references>
      </pivotArea>
    </format>
    <format dxfId="284">
      <pivotArea dataOnly="0" labelOnly="1" fieldPosition="0">
        <references count="3">
          <reference field="5" count="1">
            <x v="14"/>
          </reference>
          <reference field="4" count="1" selected="0">
            <x v="1"/>
          </reference>
          <reference field="2" count="1" selected="0">
            <x v="111"/>
          </reference>
        </references>
      </pivotArea>
    </format>
    <format dxfId="285">
      <pivotArea dataOnly="0" labelOnly="1" fieldPosition="0">
        <references count="3">
          <reference field="5" count="1">
            <x v="16"/>
          </reference>
          <reference field="4" count="1" selected="0">
            <x v="5"/>
          </reference>
          <reference field="2" count="1" selected="0">
            <x v="112"/>
          </reference>
        </references>
      </pivotArea>
    </format>
    <format dxfId="28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13"/>
          </reference>
        </references>
      </pivotArea>
    </format>
    <format dxfId="287">
      <pivotArea dataOnly="0" labelOnly="1" fieldPosition="0">
        <references count="3">
          <reference field="5" count="1">
            <x v="16"/>
          </reference>
          <reference field="4" count="1" selected="0">
            <x v="5"/>
          </reference>
          <reference field="2" count="1" selected="0">
            <x v="114"/>
          </reference>
        </references>
      </pivotArea>
    </format>
    <format dxfId="288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15"/>
          </reference>
        </references>
      </pivotArea>
    </format>
    <format dxfId="289">
      <pivotArea dataOnly="0" labelOnly="1" fieldPosition="0">
        <references count="3">
          <reference field="5" count="1">
            <x v="16"/>
          </reference>
          <reference field="4" count="1" selected="0">
            <x v="15"/>
          </reference>
          <reference field="2" count="1" selected="0">
            <x v="116"/>
          </reference>
        </references>
      </pivotArea>
    </format>
    <format dxfId="290">
      <pivotArea dataOnly="0" labelOnly="1" fieldPosition="0">
        <references count="3">
          <reference field="5" count="1">
            <x v="16"/>
          </reference>
          <reference field="4" count="1" selected="0">
            <x v="14"/>
          </reference>
          <reference field="2" count="1" selected="0">
            <x v="117"/>
          </reference>
        </references>
      </pivotArea>
    </format>
    <format dxfId="291">
      <pivotArea dataOnly="0" labelOnly="1" fieldPosition="0">
        <references count="3">
          <reference field="5" count="1">
            <x v="16"/>
          </reference>
          <reference field="4" count="1" selected="0">
            <x v="15"/>
          </reference>
          <reference field="2" count="1" selected="0">
            <x v="118"/>
          </reference>
        </references>
      </pivotArea>
    </format>
    <format dxfId="292">
      <pivotArea dataOnly="0" labelOnly="1" fieldPosition="0">
        <references count="3">
          <reference field="5" count="1">
            <x v="16"/>
          </reference>
          <reference field="4" count="1" selected="0">
            <x v="48"/>
          </reference>
          <reference field="2" count="1" selected="0">
            <x v="119"/>
          </reference>
        </references>
      </pivotArea>
    </format>
    <format dxfId="293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0"/>
          </reference>
        </references>
      </pivotArea>
    </format>
    <format dxfId="29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1"/>
          </reference>
        </references>
      </pivotArea>
    </format>
    <format dxfId="295">
      <pivotArea dataOnly="0" labelOnly="1" fieldPosition="0">
        <references count="3">
          <reference field="5" count="1">
            <x v="16"/>
          </reference>
          <reference field="4" count="1" selected="0">
            <x v="3"/>
          </reference>
          <reference field="2" count="1" selected="0">
            <x v="122"/>
          </reference>
        </references>
      </pivotArea>
    </format>
    <format dxfId="29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3"/>
          </reference>
        </references>
      </pivotArea>
    </format>
    <format dxfId="29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4"/>
          </reference>
        </references>
      </pivotArea>
    </format>
    <format dxfId="298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5"/>
          </reference>
        </references>
      </pivotArea>
    </format>
    <format dxfId="299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26"/>
          </reference>
        </references>
      </pivotArea>
    </format>
    <format dxfId="300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27"/>
          </reference>
        </references>
      </pivotArea>
    </format>
    <format dxfId="301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28"/>
          </reference>
        </references>
      </pivotArea>
    </format>
    <format dxfId="302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29"/>
          </reference>
        </references>
      </pivotArea>
    </format>
    <format dxfId="303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30"/>
          </reference>
        </references>
      </pivotArea>
    </format>
    <format dxfId="304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30"/>
          </reference>
        </references>
      </pivotArea>
    </format>
    <format dxfId="305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31"/>
          </reference>
        </references>
      </pivotArea>
    </format>
    <format dxfId="306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32"/>
          </reference>
        </references>
      </pivotArea>
    </format>
    <format dxfId="30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3"/>
          </reference>
        </references>
      </pivotArea>
    </format>
    <format dxfId="308">
      <pivotArea dataOnly="0" labelOnly="1" fieldPosition="0">
        <references count="3">
          <reference field="5" count="1">
            <x v="16"/>
          </reference>
          <reference field="4" count="1" selected="0">
            <x v="54"/>
          </reference>
          <reference field="2" count="1" selected="0">
            <x v="134"/>
          </reference>
        </references>
      </pivotArea>
    </format>
    <format dxfId="309">
      <pivotArea dataOnly="0" labelOnly="1" fieldPosition="0">
        <references count="3">
          <reference field="5" count="1">
            <x v="16"/>
          </reference>
          <reference field="4" count="1" selected="0">
            <x v="48"/>
          </reference>
          <reference field="2" count="1" selected="0">
            <x v="135"/>
          </reference>
        </references>
      </pivotArea>
    </format>
    <format dxfId="310">
      <pivotArea dataOnly="0" labelOnly="1" fieldPosition="0">
        <references count="3">
          <reference field="5" count="1">
            <x v="16"/>
          </reference>
          <reference field="4" count="1" selected="0">
            <x v="4"/>
          </reference>
          <reference field="2" count="1" selected="0">
            <x v="136"/>
          </reference>
        </references>
      </pivotArea>
    </format>
    <format dxfId="311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7"/>
          </reference>
        </references>
      </pivotArea>
    </format>
    <format dxfId="312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8"/>
          </reference>
        </references>
      </pivotArea>
    </format>
    <format dxfId="313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9"/>
          </reference>
        </references>
      </pivotArea>
    </format>
    <format dxfId="31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0"/>
          </reference>
        </references>
      </pivotArea>
    </format>
    <format dxfId="31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1"/>
          </reference>
        </references>
      </pivotArea>
    </format>
    <format dxfId="31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2"/>
          </reference>
        </references>
      </pivotArea>
    </format>
    <format dxfId="31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3"/>
          </reference>
        </references>
      </pivotArea>
    </format>
    <format dxfId="318">
      <pivotArea dataOnly="0" labelOnly="1" fieldPosition="0">
        <references count="3">
          <reference field="5" count="1">
            <x v="16"/>
          </reference>
          <reference field="4" count="1" selected="0">
            <x v="47"/>
          </reference>
          <reference field="2" count="1" selected="0">
            <x v="144"/>
          </reference>
        </references>
      </pivotArea>
    </format>
    <format dxfId="319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5"/>
          </reference>
        </references>
      </pivotArea>
    </format>
    <format dxfId="320">
      <pivotArea dataOnly="0" labelOnly="1" fieldPosition="0">
        <references count="3">
          <reference field="5" count="1">
            <x v="16"/>
          </reference>
          <reference field="4" count="1" selected="0">
            <x v="19"/>
          </reference>
          <reference field="2" count="1" selected="0">
            <x v="146"/>
          </reference>
        </references>
      </pivotArea>
    </format>
    <format dxfId="321">
      <pivotArea dataOnly="0" labelOnly="1" fieldPosition="0">
        <references count="3">
          <reference field="5" count="1">
            <x v="16"/>
          </reference>
          <reference field="4" count="1" selected="0">
            <x v="20"/>
          </reference>
          <reference field="2" count="1" selected="0">
            <x v="147"/>
          </reference>
        </references>
      </pivotArea>
    </format>
    <format dxfId="322">
      <pivotArea dataOnly="0" labelOnly="1" fieldPosition="0">
        <references count="3">
          <reference field="5" count="1">
            <x v="16"/>
          </reference>
          <reference field="4" count="1" selected="0">
            <x v="21"/>
          </reference>
          <reference field="2" count="1" selected="0">
            <x v="148"/>
          </reference>
        </references>
      </pivotArea>
    </format>
    <format dxfId="323">
      <pivotArea dataOnly="0" labelOnly="1" fieldPosition="0">
        <references count="3">
          <reference field="5" count="1">
            <x v="16"/>
          </reference>
          <reference field="4" count="1" selected="0">
            <x v="8"/>
          </reference>
          <reference field="2" count="1" selected="0">
            <x v="149"/>
          </reference>
        </references>
      </pivotArea>
    </format>
    <format dxfId="324">
      <pivotArea dataOnly="0" labelOnly="1" fieldPosition="0">
        <references count="3">
          <reference field="5" count="1">
            <x v="16"/>
          </reference>
          <reference field="4" count="1" selected="0">
            <x v="9"/>
          </reference>
          <reference field="2" count="1" selected="0">
            <x v="150"/>
          </reference>
        </references>
      </pivotArea>
    </format>
    <format dxfId="325">
      <pivotArea dataOnly="0" labelOnly="1" fieldPosition="0">
        <references count="3">
          <reference field="5" count="1">
            <x v="16"/>
          </reference>
          <reference field="4" count="1" selected="0">
            <x v="10"/>
          </reference>
          <reference field="2" count="1" selected="0">
            <x v="151"/>
          </reference>
        </references>
      </pivotArea>
    </format>
    <format dxfId="326">
      <pivotArea dataOnly="0" labelOnly="1" fieldPosition="0">
        <references count="3">
          <reference field="5" count="1">
            <x v="16"/>
          </reference>
          <reference field="4" count="1" selected="0">
            <x v="11"/>
          </reference>
          <reference field="2" count="1" selected="0">
            <x v="152"/>
          </reference>
        </references>
      </pivotArea>
    </format>
    <format dxfId="327">
      <pivotArea dataOnly="0" labelOnly="1" fieldPosition="0">
        <references count="3">
          <reference field="5" count="1">
            <x v="16"/>
          </reference>
          <reference field="4" count="1" selected="0">
            <x v="12"/>
          </reference>
          <reference field="2" count="1" selected="0">
            <x v="153"/>
          </reference>
        </references>
      </pivotArea>
    </format>
    <format dxfId="328">
      <pivotArea dataOnly="0" labelOnly="1" fieldPosition="0">
        <references count="3">
          <reference field="5" count="1">
            <x v="16"/>
          </reference>
          <reference field="4" count="1" selected="0">
            <x v="13"/>
          </reference>
          <reference field="2" count="1" selected="0">
            <x v="154"/>
          </reference>
        </references>
      </pivotArea>
    </format>
    <format dxfId="329">
      <pivotArea dataOnly="0" labelOnly="1" grandRow="1" fieldPosition="0"/>
    </format>
    <format dxfId="330">
      <pivotArea collapsedLevelsAreSubtotals="1" fieldPosition="0"/>
    </format>
    <format dxfId="331">
      <pivotArea dataOnly="0" labelOnly="1" fieldPosition="0">
        <references count="1">
          <reference field="2" count="0"/>
        </references>
      </pivotArea>
    </format>
    <format dxfId="332">
      <pivotArea dataOnly="0" labelOnly="1" fieldPosition="0">
        <references count="2">
          <reference field="4" count="1">
            <x v="0"/>
          </reference>
          <reference field="2" count="1" selected="0">
            <x v="0"/>
          </reference>
        </references>
      </pivotArea>
    </format>
    <format dxfId="333">
      <pivotArea dataOnly="0" labelOnly="1" fieldPosition="0">
        <references count="2">
          <reference field="4" count="1">
            <x v="0"/>
          </reference>
          <reference field="2" count="1" selected="0">
            <x v="1"/>
          </reference>
        </references>
      </pivotArea>
    </format>
    <format dxfId="334">
      <pivotArea dataOnly="0" labelOnly="1" fieldPosition="0">
        <references count="2">
          <reference field="4" count="1">
            <x v="28"/>
          </reference>
          <reference field="2" count="1" selected="0">
            <x v="2"/>
          </reference>
        </references>
      </pivotArea>
    </format>
    <format dxfId="335">
      <pivotArea dataOnly="0" labelOnly="1" fieldPosition="0">
        <references count="2">
          <reference field="4" count="1">
            <x v="42"/>
          </reference>
          <reference field="2" count="1" selected="0">
            <x v="3"/>
          </reference>
        </references>
      </pivotArea>
    </format>
    <format dxfId="336">
      <pivotArea dataOnly="0" labelOnly="1" fieldPosition="0">
        <references count="2">
          <reference field="4" count="1">
            <x v="23"/>
          </reference>
          <reference field="2" count="1" selected="0">
            <x v="4"/>
          </reference>
        </references>
      </pivotArea>
    </format>
    <format dxfId="337">
      <pivotArea dataOnly="0" labelOnly="1" fieldPosition="0">
        <references count="2">
          <reference field="4" count="1">
            <x v="17"/>
          </reference>
          <reference field="2" count="1" selected="0">
            <x v="5"/>
          </reference>
        </references>
      </pivotArea>
    </format>
    <format dxfId="338">
      <pivotArea dataOnly="0" labelOnly="1" fieldPosition="0">
        <references count="2">
          <reference field="4" count="1">
            <x v="6"/>
          </reference>
          <reference field="2" count="1" selected="0">
            <x v="6"/>
          </reference>
        </references>
      </pivotArea>
    </format>
    <format dxfId="339">
      <pivotArea dataOnly="0" labelOnly="1" fieldPosition="0">
        <references count="2">
          <reference field="4" count="1">
            <x v="27"/>
          </reference>
          <reference field="2" count="1" selected="0">
            <x v="7"/>
          </reference>
        </references>
      </pivotArea>
    </format>
    <format dxfId="340">
      <pivotArea dataOnly="0" labelOnly="1" fieldPosition="0">
        <references count="2">
          <reference field="4" count="1">
            <x v="0"/>
          </reference>
          <reference field="2" count="1" selected="0">
            <x v="8"/>
          </reference>
        </references>
      </pivotArea>
    </format>
    <format dxfId="341">
      <pivotArea dataOnly="0" labelOnly="1" fieldPosition="0">
        <references count="2">
          <reference field="4" count="1">
            <x v="26"/>
          </reference>
          <reference field="2" count="1" selected="0">
            <x v="9"/>
          </reference>
        </references>
      </pivotArea>
    </format>
    <format dxfId="342">
      <pivotArea dataOnly="0" labelOnly="1" fieldPosition="0">
        <references count="2">
          <reference field="4" count="1">
            <x v="36"/>
          </reference>
          <reference field="2" count="1" selected="0">
            <x v="10"/>
          </reference>
        </references>
      </pivotArea>
    </format>
    <format dxfId="343">
      <pivotArea dataOnly="0" labelOnly="1" fieldPosition="0">
        <references count="2">
          <reference field="4" count="1">
            <x v="35"/>
          </reference>
          <reference field="2" count="1" selected="0">
            <x v="11"/>
          </reference>
        </references>
      </pivotArea>
    </format>
    <format dxfId="344">
      <pivotArea dataOnly="0" labelOnly="1" fieldPosition="0">
        <references count="2">
          <reference field="4" count="1">
            <x v="40"/>
          </reference>
          <reference field="2" count="1" selected="0">
            <x v="12"/>
          </reference>
        </references>
      </pivotArea>
    </format>
    <format dxfId="345">
      <pivotArea dataOnly="0" labelOnly="1" fieldPosition="0">
        <references count="2">
          <reference field="4" count="1">
            <x v="37"/>
          </reference>
          <reference field="2" count="1" selected="0">
            <x v="13"/>
          </reference>
        </references>
      </pivotArea>
    </format>
    <format dxfId="346">
      <pivotArea dataOnly="0" labelOnly="1" fieldPosition="0">
        <references count="2">
          <reference field="4" count="1">
            <x v="34"/>
          </reference>
          <reference field="2" count="1" selected="0">
            <x v="14"/>
          </reference>
        </references>
      </pivotArea>
    </format>
    <format dxfId="347">
      <pivotArea dataOnly="0" labelOnly="1" fieldPosition="0">
        <references count="2">
          <reference field="4" count="1">
            <x v="0"/>
          </reference>
          <reference field="2" count="1" selected="0">
            <x v="15"/>
          </reference>
        </references>
      </pivotArea>
    </format>
    <format dxfId="348">
      <pivotArea dataOnly="0" labelOnly="1" fieldPosition="0">
        <references count="2">
          <reference field="4" count="1">
            <x v="16"/>
          </reference>
          <reference field="2" count="1" selected="0">
            <x v="16"/>
          </reference>
        </references>
      </pivotArea>
    </format>
    <format dxfId="349">
      <pivotArea dataOnly="0" labelOnly="1" fieldPosition="0">
        <references count="2">
          <reference field="4" count="1">
            <x v="0"/>
          </reference>
          <reference field="2" count="1" selected="0">
            <x v="17"/>
          </reference>
        </references>
      </pivotArea>
    </format>
    <format dxfId="350">
      <pivotArea dataOnly="0" labelOnly="1" fieldPosition="0">
        <references count="2">
          <reference field="4" count="1">
            <x v="0"/>
          </reference>
          <reference field="2" count="1" selected="0">
            <x v="18"/>
          </reference>
        </references>
      </pivotArea>
    </format>
    <format dxfId="351">
      <pivotArea dataOnly="0" labelOnly="1" fieldPosition="0">
        <references count="2">
          <reference field="4" count="1">
            <x v="0"/>
          </reference>
          <reference field="2" count="1" selected="0">
            <x v="19"/>
          </reference>
        </references>
      </pivotArea>
    </format>
    <format dxfId="352">
      <pivotArea dataOnly="0" labelOnly="1" fieldPosition="0">
        <references count="2">
          <reference field="4" count="1">
            <x v="0"/>
          </reference>
          <reference field="2" count="1" selected="0">
            <x v="20"/>
          </reference>
        </references>
      </pivotArea>
    </format>
    <format dxfId="353">
      <pivotArea dataOnly="0" labelOnly="1" fieldPosition="0">
        <references count="2">
          <reference field="4" count="1">
            <x v="0"/>
          </reference>
          <reference field="2" count="1" selected="0">
            <x v="21"/>
          </reference>
        </references>
      </pivotArea>
    </format>
    <format dxfId="354">
      <pivotArea dataOnly="0" labelOnly="1" fieldPosition="0">
        <references count="2">
          <reference field="4" count="1">
            <x v="0"/>
          </reference>
          <reference field="2" count="1" selected="0">
            <x v="22"/>
          </reference>
        </references>
      </pivotArea>
    </format>
    <format dxfId="355">
      <pivotArea dataOnly="0" labelOnly="1" fieldPosition="0">
        <references count="2">
          <reference field="4" count="1">
            <x v="0"/>
          </reference>
          <reference field="2" count="1" selected="0">
            <x v="23"/>
          </reference>
        </references>
      </pivotArea>
    </format>
    <format dxfId="356">
      <pivotArea dataOnly="0" labelOnly="1" fieldPosition="0">
        <references count="2">
          <reference field="4" count="1">
            <x v="16"/>
          </reference>
          <reference field="2" count="1" selected="0">
            <x v="24"/>
          </reference>
        </references>
      </pivotArea>
    </format>
    <format dxfId="357">
      <pivotArea dataOnly="0" labelOnly="1" fieldPosition="0">
        <references count="2">
          <reference field="4" count="1">
            <x v="0"/>
          </reference>
          <reference field="2" count="1" selected="0">
            <x v="25"/>
          </reference>
        </references>
      </pivotArea>
    </format>
    <format dxfId="358">
      <pivotArea dataOnly="0" labelOnly="1" fieldPosition="0">
        <references count="2">
          <reference field="4" count="1">
            <x v="0"/>
          </reference>
          <reference field="2" count="1" selected="0">
            <x v="26"/>
          </reference>
        </references>
      </pivotArea>
    </format>
    <format dxfId="359">
      <pivotArea dataOnly="0" labelOnly="1" fieldPosition="0">
        <references count="2">
          <reference field="4" count="1">
            <x v="0"/>
          </reference>
          <reference field="2" count="1" selected="0">
            <x v="27"/>
          </reference>
        </references>
      </pivotArea>
    </format>
    <format dxfId="360">
      <pivotArea dataOnly="0" labelOnly="1" fieldPosition="0">
        <references count="2">
          <reference field="4" count="1">
            <x v="0"/>
          </reference>
          <reference field="2" count="1" selected="0">
            <x v="28"/>
          </reference>
        </references>
      </pivotArea>
    </format>
    <format dxfId="361">
      <pivotArea dataOnly="0" labelOnly="1" fieldPosition="0">
        <references count="2">
          <reference field="4" count="1">
            <x v="30"/>
          </reference>
          <reference field="2" count="1" selected="0">
            <x v="29"/>
          </reference>
        </references>
      </pivotArea>
    </format>
    <format dxfId="362">
      <pivotArea dataOnly="0" labelOnly="1" fieldPosition="0">
        <references count="2">
          <reference field="4" count="1">
            <x v="0"/>
          </reference>
          <reference field="2" count="1" selected="0">
            <x v="30"/>
          </reference>
        </references>
      </pivotArea>
    </format>
    <format dxfId="363">
      <pivotArea dataOnly="0" labelOnly="1" fieldPosition="0">
        <references count="2">
          <reference field="4" count="1">
            <x v="0"/>
          </reference>
          <reference field="2" count="1" selected="0">
            <x v="31"/>
          </reference>
        </references>
      </pivotArea>
    </format>
    <format dxfId="364">
      <pivotArea dataOnly="0" labelOnly="1" fieldPosition="0">
        <references count="2">
          <reference field="4" count="1">
            <x v="0"/>
          </reference>
          <reference field="2" count="1" selected="0">
            <x v="32"/>
          </reference>
        </references>
      </pivotArea>
    </format>
    <format dxfId="365">
      <pivotArea dataOnly="0" labelOnly="1" fieldPosition="0">
        <references count="2">
          <reference field="4" count="1">
            <x v="0"/>
          </reference>
          <reference field="2" count="1" selected="0">
            <x v="33"/>
          </reference>
        </references>
      </pivotArea>
    </format>
    <format dxfId="366">
      <pivotArea dataOnly="0" labelOnly="1" fieldPosition="0">
        <references count="2">
          <reference field="4" count="1">
            <x v="0"/>
          </reference>
          <reference field="2" count="1" selected="0">
            <x v="34"/>
          </reference>
        </references>
      </pivotArea>
    </format>
    <format dxfId="367">
      <pivotArea dataOnly="0" labelOnly="1" fieldPosition="0">
        <references count="2">
          <reference field="4" count="1">
            <x v="0"/>
          </reference>
          <reference field="2" count="1" selected="0">
            <x v="35"/>
          </reference>
        </references>
      </pivotArea>
    </format>
    <format dxfId="368">
      <pivotArea dataOnly="0" labelOnly="1" fieldPosition="0">
        <references count="2">
          <reference field="4" count="1">
            <x v="0"/>
          </reference>
          <reference field="2" count="1" selected="0">
            <x v="36"/>
          </reference>
        </references>
      </pivotArea>
    </format>
    <format dxfId="369">
      <pivotArea dataOnly="0" labelOnly="1" fieldPosition="0">
        <references count="2">
          <reference field="4" count="1">
            <x v="0"/>
          </reference>
          <reference field="2" count="1" selected="0">
            <x v="37"/>
          </reference>
        </references>
      </pivotArea>
    </format>
    <format dxfId="370">
      <pivotArea dataOnly="0" labelOnly="1" fieldPosition="0">
        <references count="2">
          <reference field="4" count="1">
            <x v="0"/>
          </reference>
          <reference field="2" count="1" selected="0">
            <x v="38"/>
          </reference>
        </references>
      </pivotArea>
    </format>
    <format dxfId="371">
      <pivotArea dataOnly="0" labelOnly="1" fieldPosition="0">
        <references count="2">
          <reference field="4" count="1">
            <x v="0"/>
          </reference>
          <reference field="2" count="1" selected="0">
            <x v="39"/>
          </reference>
        </references>
      </pivotArea>
    </format>
    <format dxfId="372">
      <pivotArea dataOnly="0" labelOnly="1" fieldPosition="0">
        <references count="2">
          <reference field="4" count="1">
            <x v="0"/>
          </reference>
          <reference field="2" count="1" selected="0">
            <x v="40"/>
          </reference>
        </references>
      </pivotArea>
    </format>
    <format dxfId="373">
      <pivotArea dataOnly="0" labelOnly="1" fieldPosition="0">
        <references count="2">
          <reference field="4" count="1">
            <x v="0"/>
          </reference>
          <reference field="2" count="1" selected="0">
            <x v="41"/>
          </reference>
        </references>
      </pivotArea>
    </format>
    <format dxfId="374">
      <pivotArea dataOnly="0" labelOnly="1" fieldPosition="0">
        <references count="2">
          <reference field="4" count="1">
            <x v="0"/>
          </reference>
          <reference field="2" count="1" selected="0">
            <x v="42"/>
          </reference>
        </references>
      </pivotArea>
    </format>
    <format dxfId="375">
      <pivotArea dataOnly="0" labelOnly="1" fieldPosition="0">
        <references count="2">
          <reference field="4" count="1">
            <x v="0"/>
          </reference>
          <reference field="2" count="1" selected="0">
            <x v="43"/>
          </reference>
        </references>
      </pivotArea>
    </format>
    <format dxfId="376">
      <pivotArea dataOnly="0" labelOnly="1" fieldPosition="0">
        <references count="2">
          <reference field="4" count="1">
            <x v="0"/>
          </reference>
          <reference field="2" count="1" selected="0">
            <x v="44"/>
          </reference>
        </references>
      </pivotArea>
    </format>
    <format dxfId="377">
      <pivotArea dataOnly="0" labelOnly="1" fieldPosition="0">
        <references count="2">
          <reference field="4" count="1">
            <x v="0"/>
          </reference>
          <reference field="2" count="1" selected="0">
            <x v="45"/>
          </reference>
        </references>
      </pivotArea>
    </format>
    <format dxfId="378">
      <pivotArea dataOnly="0" labelOnly="1" fieldPosition="0">
        <references count="2">
          <reference field="4" count="1">
            <x v="0"/>
          </reference>
          <reference field="2" count="1" selected="0">
            <x v="46"/>
          </reference>
        </references>
      </pivotArea>
    </format>
    <format dxfId="379">
      <pivotArea dataOnly="0" labelOnly="1" fieldPosition="0">
        <references count="2">
          <reference field="4" count="1">
            <x v="0"/>
          </reference>
          <reference field="2" count="1" selected="0">
            <x v="47"/>
          </reference>
        </references>
      </pivotArea>
    </format>
    <format dxfId="380">
      <pivotArea dataOnly="0" labelOnly="1" fieldPosition="0">
        <references count="2">
          <reference field="4" count="1">
            <x v="0"/>
          </reference>
          <reference field="2" count="1" selected="0">
            <x v="48"/>
          </reference>
        </references>
      </pivotArea>
    </format>
    <format dxfId="381">
      <pivotArea dataOnly="0" labelOnly="1" fieldPosition="0">
        <references count="2">
          <reference field="4" count="1">
            <x v="0"/>
          </reference>
          <reference field="2" count="1" selected="0">
            <x v="49"/>
          </reference>
        </references>
      </pivotArea>
    </format>
    <format dxfId="382">
      <pivotArea dataOnly="0" labelOnly="1" fieldPosition="0">
        <references count="2">
          <reference field="4" count="1">
            <x v="39"/>
          </reference>
          <reference field="2" count="1" selected="0">
            <x v="50"/>
          </reference>
        </references>
      </pivotArea>
    </format>
    <format dxfId="383">
      <pivotArea dataOnly="0" labelOnly="1" fieldPosition="0">
        <references count="2">
          <reference field="4" count="1">
            <x v="24"/>
          </reference>
          <reference field="2" count="1" selected="0">
            <x v="51"/>
          </reference>
        </references>
      </pivotArea>
    </format>
    <format dxfId="384">
      <pivotArea dataOnly="0" labelOnly="1" fieldPosition="0">
        <references count="2">
          <reference field="4" count="1">
            <x v="24"/>
          </reference>
          <reference field="2" count="1" selected="0">
            <x v="52"/>
          </reference>
        </references>
      </pivotArea>
    </format>
    <format dxfId="385">
      <pivotArea dataOnly="0" labelOnly="1" fieldPosition="0">
        <references count="2">
          <reference field="4" count="1">
            <x v="22"/>
          </reference>
          <reference field="2" count="1" selected="0">
            <x v="53"/>
          </reference>
        </references>
      </pivotArea>
    </format>
    <format dxfId="386">
      <pivotArea dataOnly="0" labelOnly="1" fieldPosition="0">
        <references count="2">
          <reference field="4" count="1">
            <x v="18"/>
          </reference>
          <reference field="2" count="1" selected="0">
            <x v="54"/>
          </reference>
        </references>
      </pivotArea>
    </format>
    <format dxfId="387">
      <pivotArea dataOnly="0" labelOnly="1" fieldPosition="0">
        <references count="2">
          <reference field="4" count="1">
            <x v="0"/>
          </reference>
          <reference field="2" count="1" selected="0">
            <x v="55"/>
          </reference>
        </references>
      </pivotArea>
    </format>
    <format dxfId="388">
      <pivotArea dataOnly="0" labelOnly="1" fieldPosition="0">
        <references count="2">
          <reference field="4" count="1">
            <x v="56"/>
          </reference>
          <reference field="2" count="1" selected="0">
            <x v="56"/>
          </reference>
        </references>
      </pivotArea>
    </format>
    <format dxfId="389">
      <pivotArea dataOnly="0" labelOnly="1" fieldPosition="0">
        <references count="2">
          <reference field="4" count="1">
            <x v="44"/>
          </reference>
          <reference field="2" count="1" selected="0">
            <x v="57"/>
          </reference>
        </references>
      </pivotArea>
    </format>
    <format dxfId="390">
      <pivotArea dataOnly="0" labelOnly="1" fieldPosition="0">
        <references count="2">
          <reference field="4" count="1">
            <x v="57"/>
          </reference>
          <reference field="2" count="1" selected="0">
            <x v="58"/>
          </reference>
        </references>
      </pivotArea>
    </format>
    <format dxfId="391">
      <pivotArea dataOnly="0" labelOnly="1" fieldPosition="0">
        <references count="2">
          <reference field="4" count="1">
            <x v="57"/>
          </reference>
          <reference field="2" count="1" selected="0">
            <x v="59"/>
          </reference>
        </references>
      </pivotArea>
    </format>
    <format dxfId="392">
      <pivotArea dataOnly="0" labelOnly="1" fieldPosition="0">
        <references count="2">
          <reference field="4" count="1">
            <x v="0"/>
          </reference>
          <reference field="2" count="1" selected="0">
            <x v="60"/>
          </reference>
        </references>
      </pivotArea>
    </format>
    <format dxfId="393">
      <pivotArea dataOnly="0" labelOnly="1" fieldPosition="0">
        <references count="2">
          <reference field="4" count="1">
            <x v="55"/>
          </reference>
          <reference field="2" count="1" selected="0">
            <x v="61"/>
          </reference>
        </references>
      </pivotArea>
    </format>
    <format dxfId="394">
      <pivotArea dataOnly="0" labelOnly="1" fieldPosition="0">
        <references count="2">
          <reference field="4" count="1">
            <x v="0"/>
          </reference>
          <reference field="2" count="1" selected="0">
            <x v="62"/>
          </reference>
        </references>
      </pivotArea>
    </format>
    <format dxfId="395">
      <pivotArea dataOnly="0" labelOnly="1" fieldPosition="0">
        <references count="2">
          <reference field="4" count="1">
            <x v="0"/>
          </reference>
          <reference field="2" count="1" selected="0">
            <x v="63"/>
          </reference>
        </references>
      </pivotArea>
    </format>
    <format dxfId="396">
      <pivotArea dataOnly="0" labelOnly="1" fieldPosition="0">
        <references count="2">
          <reference field="4" count="1">
            <x v="0"/>
          </reference>
          <reference field="2" count="1" selected="0">
            <x v="64"/>
          </reference>
        </references>
      </pivotArea>
    </format>
    <format dxfId="397">
      <pivotArea dataOnly="0" labelOnly="1" fieldPosition="0">
        <references count="2">
          <reference field="4" count="1">
            <x v="0"/>
          </reference>
          <reference field="2" count="1" selected="0">
            <x v="65"/>
          </reference>
        </references>
      </pivotArea>
    </format>
    <format dxfId="398">
      <pivotArea dataOnly="0" labelOnly="1" fieldPosition="0">
        <references count="2">
          <reference field="4" count="1">
            <x v="0"/>
          </reference>
          <reference field="2" count="1" selected="0">
            <x v="66"/>
          </reference>
        </references>
      </pivotArea>
    </format>
    <format dxfId="399">
      <pivotArea dataOnly="0" labelOnly="1" fieldPosition="0">
        <references count="2">
          <reference field="4" count="1">
            <x v="0"/>
          </reference>
          <reference field="2" count="1" selected="0">
            <x v="67"/>
          </reference>
        </references>
      </pivotArea>
    </format>
    <format dxfId="400">
      <pivotArea dataOnly="0" labelOnly="1" fieldPosition="0">
        <references count="2">
          <reference field="4" count="1">
            <x v="59"/>
          </reference>
          <reference field="2" count="1" selected="0">
            <x v="68"/>
          </reference>
        </references>
      </pivotArea>
    </format>
    <format dxfId="401">
      <pivotArea dataOnly="0" labelOnly="1" fieldPosition="0">
        <references count="2">
          <reference field="4" count="1">
            <x v="59"/>
          </reference>
          <reference field="2" count="1" selected="0">
            <x v="69"/>
          </reference>
        </references>
      </pivotArea>
    </format>
    <format dxfId="402">
      <pivotArea dataOnly="0" labelOnly="1" fieldPosition="0">
        <references count="2">
          <reference field="4" count="1">
            <x v="59"/>
          </reference>
          <reference field="2" count="1" selected="0">
            <x v="70"/>
          </reference>
        </references>
      </pivotArea>
    </format>
    <format dxfId="403">
      <pivotArea dataOnly="0" labelOnly="1" fieldPosition="0">
        <references count="2">
          <reference field="4" count="1">
            <x v="44"/>
          </reference>
          <reference field="2" count="1" selected="0">
            <x v="71"/>
          </reference>
        </references>
      </pivotArea>
    </format>
    <format dxfId="404">
      <pivotArea dataOnly="0" labelOnly="1" fieldPosition="0">
        <references count="2">
          <reference field="4" count="1">
            <x v="0"/>
          </reference>
          <reference field="2" count="1" selected="0">
            <x v="72"/>
          </reference>
        </references>
      </pivotArea>
    </format>
    <format dxfId="405">
      <pivotArea dataOnly="0" labelOnly="1" fieldPosition="0">
        <references count="2">
          <reference field="4" count="1">
            <x v="58"/>
          </reference>
          <reference field="2" count="1" selected="0">
            <x v="73"/>
          </reference>
        </references>
      </pivotArea>
    </format>
    <format dxfId="406">
      <pivotArea dataOnly="0" labelOnly="1" fieldPosition="0">
        <references count="2">
          <reference field="4" count="1">
            <x v="58"/>
          </reference>
          <reference field="2" count="1" selected="0">
            <x v="74"/>
          </reference>
        </references>
      </pivotArea>
    </format>
    <format dxfId="407">
      <pivotArea dataOnly="0" labelOnly="1" fieldPosition="0">
        <references count="2">
          <reference field="4" count="1">
            <x v="58"/>
          </reference>
          <reference field="2" count="1" selected="0">
            <x v="75"/>
          </reference>
        </references>
      </pivotArea>
    </format>
    <format dxfId="408">
      <pivotArea dataOnly="0" labelOnly="1" fieldPosition="0">
        <references count="2">
          <reference field="4" count="1">
            <x v="58"/>
          </reference>
          <reference field="2" count="1" selected="0">
            <x v="76"/>
          </reference>
        </references>
      </pivotArea>
    </format>
    <format dxfId="409">
      <pivotArea dataOnly="0" labelOnly="1" fieldPosition="0">
        <references count="2">
          <reference field="4" count="1">
            <x v="32"/>
          </reference>
          <reference field="2" count="1" selected="0">
            <x v="77"/>
          </reference>
        </references>
      </pivotArea>
    </format>
    <format dxfId="410">
      <pivotArea dataOnly="0" labelOnly="1" fieldPosition="0">
        <references count="2">
          <reference field="4" count="1">
            <x v="0"/>
          </reference>
          <reference field="2" count="1" selected="0">
            <x v="78"/>
          </reference>
        </references>
      </pivotArea>
    </format>
    <format dxfId="411">
      <pivotArea dataOnly="0" labelOnly="1" fieldPosition="0">
        <references count="2">
          <reference field="4" count="1">
            <x v="31"/>
          </reference>
          <reference field="2" count="1" selected="0">
            <x v="79"/>
          </reference>
        </references>
      </pivotArea>
    </format>
    <format dxfId="412">
      <pivotArea dataOnly="0" labelOnly="1" fieldPosition="0">
        <references count="2">
          <reference field="4" count="1">
            <x v="49"/>
          </reference>
          <reference field="2" count="1" selected="0">
            <x v="80"/>
          </reference>
        </references>
      </pivotArea>
    </format>
    <format dxfId="413">
      <pivotArea dataOnly="0" labelOnly="1" fieldPosition="0">
        <references count="2">
          <reference field="4" count="1">
            <x v="29"/>
          </reference>
          <reference field="2" count="1" selected="0">
            <x v="81"/>
          </reference>
        </references>
      </pivotArea>
    </format>
    <format dxfId="414">
      <pivotArea dataOnly="0" labelOnly="1" fieldPosition="0">
        <references count="2">
          <reference field="4" count="1">
            <x v="33"/>
          </reference>
          <reference field="2" count="1" selected="0">
            <x v="82"/>
          </reference>
        </references>
      </pivotArea>
    </format>
    <format dxfId="415">
      <pivotArea dataOnly="0" labelOnly="1" fieldPosition="0">
        <references count="2">
          <reference field="4" count="1">
            <x v="50"/>
          </reference>
          <reference field="2" count="1" selected="0">
            <x v="83"/>
          </reference>
        </references>
      </pivotArea>
    </format>
    <format dxfId="416">
      <pivotArea dataOnly="0" labelOnly="1" fieldPosition="0">
        <references count="2">
          <reference field="4" count="1">
            <x v="25"/>
          </reference>
          <reference field="2" count="1" selected="0">
            <x v="84"/>
          </reference>
        </references>
      </pivotArea>
    </format>
    <format dxfId="417">
      <pivotArea dataOnly="0" labelOnly="1" fieldPosition="0">
        <references count="2">
          <reference field="4" count="1">
            <x v="0"/>
          </reference>
          <reference field="2" count="1" selected="0">
            <x v="85"/>
          </reference>
        </references>
      </pivotArea>
    </format>
    <format dxfId="418">
      <pivotArea dataOnly="0" labelOnly="1" fieldPosition="0">
        <references count="2">
          <reference field="4" count="1">
            <x v="0"/>
          </reference>
          <reference field="2" count="1" selected="0">
            <x v="86"/>
          </reference>
        </references>
      </pivotArea>
    </format>
    <format dxfId="419">
      <pivotArea dataOnly="0" labelOnly="1" fieldPosition="0">
        <references count="2">
          <reference field="4" count="1">
            <x v="0"/>
          </reference>
          <reference field="2" count="1" selected="0">
            <x v="87"/>
          </reference>
        </references>
      </pivotArea>
    </format>
    <format dxfId="420">
      <pivotArea dataOnly="0" labelOnly="1" fieldPosition="0">
        <references count="2">
          <reference field="4" count="1">
            <x v="0"/>
          </reference>
          <reference field="2" count="1" selected="0">
            <x v="88"/>
          </reference>
        </references>
      </pivotArea>
    </format>
    <format dxfId="421">
      <pivotArea dataOnly="0" labelOnly="1" fieldPosition="0">
        <references count="2">
          <reference field="4" count="1">
            <x v="0"/>
          </reference>
          <reference field="2" count="1" selected="0">
            <x v="89"/>
          </reference>
        </references>
      </pivotArea>
    </format>
    <format dxfId="422">
      <pivotArea dataOnly="0" labelOnly="1" fieldPosition="0">
        <references count="2">
          <reference field="4" count="1">
            <x v="0"/>
          </reference>
          <reference field="2" count="1" selected="0">
            <x v="90"/>
          </reference>
        </references>
      </pivotArea>
    </format>
    <format dxfId="423">
      <pivotArea dataOnly="0" labelOnly="1" fieldPosition="0">
        <references count="2">
          <reference field="4" count="1">
            <x v="0"/>
          </reference>
          <reference field="2" count="1" selected="0">
            <x v="91"/>
          </reference>
        </references>
      </pivotArea>
    </format>
    <format dxfId="424">
      <pivotArea dataOnly="0" labelOnly="1" fieldPosition="0">
        <references count="2">
          <reference field="4" count="1">
            <x v="0"/>
          </reference>
          <reference field="2" count="1" selected="0">
            <x v="92"/>
          </reference>
        </references>
      </pivotArea>
    </format>
    <format dxfId="425">
      <pivotArea dataOnly="0" labelOnly="1" fieldPosition="0">
        <references count="2">
          <reference field="4" count="1">
            <x v="45"/>
          </reference>
          <reference field="2" count="1" selected="0">
            <x v="93"/>
          </reference>
        </references>
      </pivotArea>
    </format>
    <format dxfId="426">
      <pivotArea dataOnly="0" labelOnly="1" fieldPosition="0">
        <references count="2">
          <reference field="4" count="1">
            <x v="46"/>
          </reference>
          <reference field="2" count="1" selected="0">
            <x v="94"/>
          </reference>
        </references>
      </pivotArea>
    </format>
    <format dxfId="427">
      <pivotArea dataOnly="0" labelOnly="1" fieldPosition="0">
        <references count="2">
          <reference field="4" count="1">
            <x v="46"/>
          </reference>
          <reference field="2" count="1" selected="0">
            <x v="95"/>
          </reference>
        </references>
      </pivotArea>
    </format>
    <format dxfId="428">
      <pivotArea dataOnly="0" labelOnly="1" fieldPosition="0">
        <references count="2">
          <reference field="4" count="1">
            <x v="0"/>
          </reference>
          <reference field="2" count="1" selected="0">
            <x v="96"/>
          </reference>
        </references>
      </pivotArea>
    </format>
    <format dxfId="429">
      <pivotArea dataOnly="0" labelOnly="1" fieldPosition="0">
        <references count="2">
          <reference field="4" count="1">
            <x v="46"/>
          </reference>
          <reference field="2" count="1" selected="0">
            <x v="97"/>
          </reference>
        </references>
      </pivotArea>
    </format>
    <format dxfId="430">
      <pivotArea dataOnly="0" labelOnly="1" fieldPosition="0">
        <references count="2">
          <reference field="4" count="1">
            <x v="46"/>
          </reference>
          <reference field="2" count="1" selected="0">
            <x v="98"/>
          </reference>
        </references>
      </pivotArea>
    </format>
    <format dxfId="431">
      <pivotArea dataOnly="0" labelOnly="1" fieldPosition="0">
        <references count="2">
          <reference field="4" count="1">
            <x v="52"/>
          </reference>
          <reference field="2" count="1" selected="0">
            <x v="99"/>
          </reference>
        </references>
      </pivotArea>
    </format>
    <format dxfId="432">
      <pivotArea dataOnly="0" labelOnly="1" fieldPosition="0">
        <references count="2">
          <reference field="4" count="1">
            <x v="53"/>
          </reference>
          <reference field="2" count="1" selected="0">
            <x v="100"/>
          </reference>
        </references>
      </pivotArea>
    </format>
    <format dxfId="433">
      <pivotArea dataOnly="0" labelOnly="1" fieldPosition="0">
        <references count="2">
          <reference field="4" count="1">
            <x v="43"/>
          </reference>
          <reference field="2" count="1" selected="0">
            <x v="101"/>
          </reference>
        </references>
      </pivotArea>
    </format>
    <format dxfId="434">
      <pivotArea dataOnly="0" labelOnly="1" fieldPosition="0">
        <references count="2">
          <reference field="4" count="1">
            <x v="38"/>
          </reference>
          <reference field="2" count="1" selected="0">
            <x v="102"/>
          </reference>
        </references>
      </pivotArea>
    </format>
    <format dxfId="435">
      <pivotArea dataOnly="0" labelOnly="1" fieldPosition="0">
        <references count="2">
          <reference field="4" count="1">
            <x v="0"/>
          </reference>
          <reference field="2" count="1" selected="0">
            <x v="103"/>
          </reference>
        </references>
      </pivotArea>
    </format>
    <format dxfId="436">
      <pivotArea dataOnly="0" labelOnly="1" fieldPosition="0">
        <references count="2">
          <reference field="4" count="1">
            <x v="0"/>
          </reference>
          <reference field="2" count="1" selected="0">
            <x v="104"/>
          </reference>
        </references>
      </pivotArea>
    </format>
    <format dxfId="437">
      <pivotArea dataOnly="0" labelOnly="1" fieldPosition="0">
        <references count="2">
          <reference field="4" count="1">
            <x v="50"/>
          </reference>
          <reference field="2" count="1" selected="0">
            <x v="105"/>
          </reference>
        </references>
      </pivotArea>
    </format>
    <format dxfId="438">
      <pivotArea dataOnly="0" labelOnly="1" fieldPosition="0">
        <references count="2">
          <reference field="4" count="1">
            <x v="51"/>
          </reference>
          <reference field="2" count="1" selected="0">
            <x v="106"/>
          </reference>
        </references>
      </pivotArea>
    </format>
    <format dxfId="439">
      <pivotArea dataOnly="0" labelOnly="1" fieldPosition="0">
        <references count="2">
          <reference field="4" count="1">
            <x v="41"/>
          </reference>
          <reference field="2" count="1" selected="0">
            <x v="107"/>
          </reference>
        </references>
      </pivotArea>
    </format>
    <format dxfId="440">
      <pivotArea dataOnly="0" labelOnly="1" fieldPosition="0">
        <references count="2">
          <reference field="4" count="1">
            <x v="2"/>
          </reference>
          <reference field="2" count="1" selected="0">
            <x v="108"/>
          </reference>
        </references>
      </pivotArea>
    </format>
    <format dxfId="441">
      <pivotArea dataOnly="0" labelOnly="1" fieldPosition="0">
        <references count="2">
          <reference field="4" count="1">
            <x v="1"/>
          </reference>
          <reference field="2" count="1" selected="0">
            <x v="109"/>
          </reference>
        </references>
      </pivotArea>
    </format>
    <format dxfId="442">
      <pivotArea dataOnly="0" labelOnly="1" fieldPosition="0">
        <references count="2">
          <reference field="4" count="1">
            <x v="2"/>
          </reference>
          <reference field="2" count="1" selected="0">
            <x v="110"/>
          </reference>
        </references>
      </pivotArea>
    </format>
    <format dxfId="443">
      <pivotArea dataOnly="0" labelOnly="1" fieldPosition="0">
        <references count="2">
          <reference field="4" count="1">
            <x v="1"/>
          </reference>
          <reference field="2" count="1" selected="0">
            <x v="111"/>
          </reference>
        </references>
      </pivotArea>
    </format>
    <format dxfId="444">
      <pivotArea dataOnly="0" labelOnly="1" fieldPosition="0">
        <references count="2">
          <reference field="4" count="1">
            <x v="5"/>
          </reference>
          <reference field="2" count="1" selected="0">
            <x v="112"/>
          </reference>
        </references>
      </pivotArea>
    </format>
    <format dxfId="445">
      <pivotArea dataOnly="0" labelOnly="1" fieldPosition="0">
        <references count="2">
          <reference field="4" count="1">
            <x v="0"/>
          </reference>
          <reference field="2" count="1" selected="0">
            <x v="113"/>
          </reference>
        </references>
      </pivotArea>
    </format>
    <format dxfId="446">
      <pivotArea dataOnly="0" labelOnly="1" fieldPosition="0">
        <references count="2">
          <reference field="4" count="1">
            <x v="5"/>
          </reference>
          <reference field="2" count="1" selected="0">
            <x v="114"/>
          </reference>
        </references>
      </pivotArea>
    </format>
    <format dxfId="447">
      <pivotArea dataOnly="0" labelOnly="1" fieldPosition="0">
        <references count="2">
          <reference field="4" count="1">
            <x v="0"/>
          </reference>
          <reference field="2" count="1" selected="0">
            <x v="115"/>
          </reference>
        </references>
      </pivotArea>
    </format>
    <format dxfId="448">
      <pivotArea dataOnly="0" labelOnly="1" fieldPosition="0">
        <references count="2">
          <reference field="4" count="1">
            <x v="15"/>
          </reference>
          <reference field="2" count="1" selected="0">
            <x v="116"/>
          </reference>
        </references>
      </pivotArea>
    </format>
    <format dxfId="449">
      <pivotArea dataOnly="0" labelOnly="1" fieldPosition="0">
        <references count="2">
          <reference field="4" count="1">
            <x v="14"/>
          </reference>
          <reference field="2" count="1" selected="0">
            <x v="117"/>
          </reference>
        </references>
      </pivotArea>
    </format>
    <format dxfId="450">
      <pivotArea dataOnly="0" labelOnly="1" fieldPosition="0">
        <references count="2">
          <reference field="4" count="1">
            <x v="15"/>
          </reference>
          <reference field="2" count="1" selected="0">
            <x v="118"/>
          </reference>
        </references>
      </pivotArea>
    </format>
    <format dxfId="451">
      <pivotArea dataOnly="0" labelOnly="1" fieldPosition="0">
        <references count="2">
          <reference field="4" count="1">
            <x v="48"/>
          </reference>
          <reference field="2" count="1" selected="0">
            <x v="119"/>
          </reference>
        </references>
      </pivotArea>
    </format>
    <format dxfId="452">
      <pivotArea dataOnly="0" labelOnly="1" fieldPosition="0">
        <references count="2">
          <reference field="4" count="1">
            <x v="0"/>
          </reference>
          <reference field="2" count="1" selected="0">
            <x v="120"/>
          </reference>
        </references>
      </pivotArea>
    </format>
    <format dxfId="453">
      <pivotArea dataOnly="0" labelOnly="1" fieldPosition="0">
        <references count="2">
          <reference field="4" count="1">
            <x v="0"/>
          </reference>
          <reference field="2" count="1" selected="0">
            <x v="121"/>
          </reference>
        </references>
      </pivotArea>
    </format>
    <format dxfId="454">
      <pivotArea dataOnly="0" labelOnly="1" fieldPosition="0">
        <references count="2">
          <reference field="4" count="1">
            <x v="3"/>
          </reference>
          <reference field="2" count="1" selected="0">
            <x v="122"/>
          </reference>
        </references>
      </pivotArea>
    </format>
    <format dxfId="455">
      <pivotArea dataOnly="0" labelOnly="1" fieldPosition="0">
        <references count="2">
          <reference field="4" count="1">
            <x v="0"/>
          </reference>
          <reference field="2" count="1" selected="0">
            <x v="123"/>
          </reference>
        </references>
      </pivotArea>
    </format>
    <format dxfId="456">
      <pivotArea dataOnly="0" labelOnly="1" fieldPosition="0">
        <references count="2">
          <reference field="4" count="1">
            <x v="0"/>
          </reference>
          <reference field="2" count="1" selected="0">
            <x v="124"/>
          </reference>
        </references>
      </pivotArea>
    </format>
    <format dxfId="457">
      <pivotArea dataOnly="0" labelOnly="1" fieldPosition="0">
        <references count="2">
          <reference field="4" count="1">
            <x v="0"/>
          </reference>
          <reference field="2" count="1" selected="0">
            <x v="125"/>
          </reference>
        </references>
      </pivotArea>
    </format>
    <format dxfId="458">
      <pivotArea dataOnly="0" labelOnly="1" fieldPosition="0">
        <references count="2">
          <reference field="4" count="1">
            <x v="7"/>
          </reference>
          <reference field="2" count="1" selected="0">
            <x v="126"/>
          </reference>
        </references>
      </pivotArea>
    </format>
    <format dxfId="459">
      <pivotArea dataOnly="0" labelOnly="1" fieldPosition="0">
        <references count="2">
          <reference field="4" count="1">
            <x v="7"/>
          </reference>
          <reference field="2" count="1" selected="0">
            <x v="127"/>
          </reference>
        </references>
      </pivotArea>
    </format>
    <format dxfId="460">
      <pivotArea dataOnly="0" labelOnly="1" fieldPosition="0">
        <references count="2">
          <reference field="4" count="1">
            <x v="7"/>
          </reference>
          <reference field="2" count="1" selected="0">
            <x v="128"/>
          </reference>
        </references>
      </pivotArea>
    </format>
    <format dxfId="461">
      <pivotArea dataOnly="0" labelOnly="1" fieldPosition="0">
        <references count="2">
          <reference field="4" count="1">
            <x v="7"/>
          </reference>
          <reference field="2" count="1" selected="0">
            <x v="129"/>
          </reference>
        </references>
      </pivotArea>
    </format>
    <format dxfId="462">
      <pivotArea dataOnly="0" labelOnly="1" fieldPosition="0">
        <references count="2">
          <reference field="4" count="1">
            <x v="7"/>
          </reference>
          <reference field="2" count="1" selected="0">
            <x v="130"/>
          </reference>
        </references>
      </pivotArea>
    </format>
    <format dxfId="463">
      <pivotArea dataOnly="0" labelOnly="1" fieldPosition="0">
        <references count="2">
          <reference field="4" count="1">
            <x v="7"/>
          </reference>
          <reference field="2" count="1" selected="0">
            <x v="131"/>
          </reference>
        </references>
      </pivotArea>
    </format>
    <format dxfId="464">
      <pivotArea dataOnly="0" labelOnly="1" fieldPosition="0">
        <references count="2">
          <reference field="4" count="1">
            <x v="7"/>
          </reference>
          <reference field="2" count="1" selected="0">
            <x v="132"/>
          </reference>
        </references>
      </pivotArea>
    </format>
    <format dxfId="465">
      <pivotArea dataOnly="0" labelOnly="1" fieldPosition="0">
        <references count="2">
          <reference field="4" count="1">
            <x v="0"/>
          </reference>
          <reference field="2" count="1" selected="0">
            <x v="133"/>
          </reference>
        </references>
      </pivotArea>
    </format>
    <format dxfId="466">
      <pivotArea dataOnly="0" labelOnly="1" fieldPosition="0">
        <references count="2">
          <reference field="4" count="1">
            <x v="54"/>
          </reference>
          <reference field="2" count="1" selected="0">
            <x v="134"/>
          </reference>
        </references>
      </pivotArea>
    </format>
    <format dxfId="467">
      <pivotArea dataOnly="0" labelOnly="1" fieldPosition="0">
        <references count="2">
          <reference field="4" count="1">
            <x v="48"/>
          </reference>
          <reference field="2" count="1" selected="0">
            <x v="135"/>
          </reference>
        </references>
      </pivotArea>
    </format>
    <format dxfId="468">
      <pivotArea dataOnly="0" labelOnly="1" fieldPosition="0">
        <references count="2">
          <reference field="4" count="1">
            <x v="4"/>
          </reference>
          <reference field="2" count="1" selected="0">
            <x v="136"/>
          </reference>
        </references>
      </pivotArea>
    </format>
    <format dxfId="469">
      <pivotArea dataOnly="0" labelOnly="1" fieldPosition="0">
        <references count="2">
          <reference field="4" count="1">
            <x v="0"/>
          </reference>
          <reference field="2" count="1" selected="0">
            <x v="137"/>
          </reference>
        </references>
      </pivotArea>
    </format>
    <format dxfId="470">
      <pivotArea dataOnly="0" labelOnly="1" fieldPosition="0">
        <references count="2">
          <reference field="4" count="1">
            <x v="0"/>
          </reference>
          <reference field="2" count="1" selected="0">
            <x v="138"/>
          </reference>
        </references>
      </pivotArea>
    </format>
    <format dxfId="471">
      <pivotArea dataOnly="0" labelOnly="1" fieldPosition="0">
        <references count="2">
          <reference field="4" count="1">
            <x v="0"/>
          </reference>
          <reference field="2" count="1" selected="0">
            <x v="139"/>
          </reference>
        </references>
      </pivotArea>
    </format>
    <format dxfId="472">
      <pivotArea dataOnly="0" labelOnly="1" fieldPosition="0">
        <references count="2">
          <reference field="4" count="1">
            <x v="0"/>
          </reference>
          <reference field="2" count="1" selected="0">
            <x v="140"/>
          </reference>
        </references>
      </pivotArea>
    </format>
    <format dxfId="473">
      <pivotArea dataOnly="0" labelOnly="1" fieldPosition="0">
        <references count="2">
          <reference field="4" count="1">
            <x v="0"/>
          </reference>
          <reference field="2" count="1" selected="0">
            <x v="141"/>
          </reference>
        </references>
      </pivotArea>
    </format>
    <format dxfId="474">
      <pivotArea dataOnly="0" labelOnly="1" fieldPosition="0">
        <references count="2">
          <reference field="4" count="1">
            <x v="0"/>
          </reference>
          <reference field="2" count="1" selected="0">
            <x v="142"/>
          </reference>
        </references>
      </pivotArea>
    </format>
    <format dxfId="475">
      <pivotArea dataOnly="0" labelOnly="1" fieldPosition="0">
        <references count="2">
          <reference field="4" count="1">
            <x v="0"/>
          </reference>
          <reference field="2" count="1" selected="0">
            <x v="143"/>
          </reference>
        </references>
      </pivotArea>
    </format>
    <format dxfId="476">
      <pivotArea dataOnly="0" labelOnly="1" fieldPosition="0">
        <references count="2">
          <reference field="4" count="1">
            <x v="47"/>
          </reference>
          <reference field="2" count="1" selected="0">
            <x v="144"/>
          </reference>
        </references>
      </pivotArea>
    </format>
    <format dxfId="477">
      <pivotArea dataOnly="0" labelOnly="1" fieldPosition="0">
        <references count="2">
          <reference field="4" count="1">
            <x v="0"/>
          </reference>
          <reference field="2" count="1" selected="0">
            <x v="145"/>
          </reference>
        </references>
      </pivotArea>
    </format>
    <format dxfId="478">
      <pivotArea dataOnly="0" labelOnly="1" fieldPosition="0">
        <references count="2">
          <reference field="4" count="1">
            <x v="19"/>
          </reference>
          <reference field="2" count="1" selected="0">
            <x v="146"/>
          </reference>
        </references>
      </pivotArea>
    </format>
    <format dxfId="479">
      <pivotArea dataOnly="0" labelOnly="1" fieldPosition="0">
        <references count="2">
          <reference field="4" count="1">
            <x v="20"/>
          </reference>
          <reference field="2" count="1" selected="0">
            <x v="147"/>
          </reference>
        </references>
      </pivotArea>
    </format>
    <format dxfId="480">
      <pivotArea dataOnly="0" labelOnly="1" fieldPosition="0">
        <references count="2">
          <reference field="4" count="1">
            <x v="21"/>
          </reference>
          <reference field="2" count="1" selected="0">
            <x v="148"/>
          </reference>
        </references>
      </pivotArea>
    </format>
    <format dxfId="481">
      <pivotArea dataOnly="0" labelOnly="1" fieldPosition="0">
        <references count="2">
          <reference field="4" count="1">
            <x v="8"/>
          </reference>
          <reference field="2" count="1" selected="0">
            <x v="149"/>
          </reference>
        </references>
      </pivotArea>
    </format>
    <format dxfId="482">
      <pivotArea dataOnly="0" labelOnly="1" fieldPosition="0">
        <references count="2">
          <reference field="4" count="1">
            <x v="9"/>
          </reference>
          <reference field="2" count="1" selected="0">
            <x v="150"/>
          </reference>
        </references>
      </pivotArea>
    </format>
    <format dxfId="483">
      <pivotArea dataOnly="0" labelOnly="1" fieldPosition="0">
        <references count="2">
          <reference field="4" count="1">
            <x v="10"/>
          </reference>
          <reference field="2" count="1" selected="0">
            <x v="151"/>
          </reference>
        </references>
      </pivotArea>
    </format>
    <format dxfId="484">
      <pivotArea dataOnly="0" labelOnly="1" fieldPosition="0">
        <references count="2">
          <reference field="4" count="1">
            <x v="11"/>
          </reference>
          <reference field="2" count="1" selected="0">
            <x v="152"/>
          </reference>
        </references>
      </pivotArea>
    </format>
    <format dxfId="485">
      <pivotArea dataOnly="0" labelOnly="1" fieldPosition="0">
        <references count="2">
          <reference field="4" count="1">
            <x v="12"/>
          </reference>
          <reference field="2" count="1" selected="0">
            <x v="153"/>
          </reference>
        </references>
      </pivotArea>
    </format>
    <format dxfId="486">
      <pivotArea dataOnly="0" labelOnly="1" fieldPosition="0">
        <references count="2">
          <reference field="4" count="1">
            <x v="13"/>
          </reference>
          <reference field="2" count="1" selected="0">
            <x v="154"/>
          </reference>
        </references>
      </pivotArea>
    </format>
    <format dxfId="487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0"/>
          </reference>
        </references>
      </pivotArea>
    </format>
    <format dxfId="488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1"/>
          </reference>
        </references>
      </pivotArea>
    </format>
    <format dxfId="489">
      <pivotArea dataOnly="0" labelOnly="1" fieldPosition="0">
        <references count="3">
          <reference field="5" count="1">
            <x v="28"/>
          </reference>
          <reference field="4" count="1" selected="0">
            <x v="28"/>
          </reference>
          <reference field="2" count="1" selected="0">
            <x v="2"/>
          </reference>
        </references>
      </pivotArea>
    </format>
    <format dxfId="490">
      <pivotArea dataOnly="0" labelOnly="1" fieldPosition="0">
        <references count="3">
          <reference field="5" count="1">
            <x v="28"/>
          </reference>
          <reference field="4" count="1" selected="0">
            <x v="42"/>
          </reference>
          <reference field="2" count="1" selected="0">
            <x v="3"/>
          </reference>
        </references>
      </pivotArea>
    </format>
    <format dxfId="491">
      <pivotArea dataOnly="0" labelOnly="1" fieldPosition="0">
        <references count="3">
          <reference field="5" count="1">
            <x v="17"/>
          </reference>
          <reference field="4" count="1" selected="0">
            <x v="23"/>
          </reference>
          <reference field="2" count="1" selected="0">
            <x v="4"/>
          </reference>
        </references>
      </pivotArea>
    </format>
    <format dxfId="492">
      <pivotArea dataOnly="0" labelOnly="1" fieldPosition="0">
        <references count="3">
          <reference field="5" count="1">
            <x v="29"/>
          </reference>
          <reference field="4" count="1" selected="0">
            <x v="17"/>
          </reference>
          <reference field="2" count="1" selected="0">
            <x v="5"/>
          </reference>
        </references>
      </pivotArea>
    </format>
    <format dxfId="493">
      <pivotArea dataOnly="0" labelOnly="1" fieldPosition="0">
        <references count="3">
          <reference field="5" count="1">
            <x v="26"/>
          </reference>
          <reference field="4" count="1" selected="0">
            <x v="6"/>
          </reference>
          <reference field="2" count="1" selected="0">
            <x v="6"/>
          </reference>
        </references>
      </pivotArea>
    </format>
    <format dxfId="494">
      <pivotArea dataOnly="0" labelOnly="1" fieldPosition="0">
        <references count="3">
          <reference field="5" count="1">
            <x v="28"/>
          </reference>
          <reference field="4" count="1" selected="0">
            <x v="27"/>
          </reference>
          <reference field="2" count="1" selected="0">
            <x v="7"/>
          </reference>
        </references>
      </pivotArea>
    </format>
    <format dxfId="495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8"/>
          </reference>
        </references>
      </pivotArea>
    </format>
    <format dxfId="496">
      <pivotArea dataOnly="0" labelOnly="1" fieldPosition="0">
        <references count="3">
          <reference field="5" count="1">
            <x v="21"/>
          </reference>
          <reference field="4" count="1" selected="0">
            <x v="26"/>
          </reference>
          <reference field="2" count="1" selected="0">
            <x v="9"/>
          </reference>
        </references>
      </pivotArea>
    </format>
    <format dxfId="497">
      <pivotArea dataOnly="0" labelOnly="1" fieldPosition="0">
        <references count="3">
          <reference field="5" count="1">
            <x v="29"/>
          </reference>
          <reference field="4" count="1" selected="0">
            <x v="26"/>
          </reference>
          <reference field="2" count="1" selected="0">
            <x v="9"/>
          </reference>
        </references>
      </pivotArea>
    </format>
    <format dxfId="498">
      <pivotArea dataOnly="0" labelOnly="1" fieldPosition="0">
        <references count="3">
          <reference field="5" count="1">
            <x v="3"/>
          </reference>
          <reference field="4" count="1" selected="0">
            <x v="36"/>
          </reference>
          <reference field="2" count="1" selected="0">
            <x v="10"/>
          </reference>
        </references>
      </pivotArea>
    </format>
    <format dxfId="499">
      <pivotArea dataOnly="0" labelOnly="1" fieldPosition="0">
        <references count="3">
          <reference field="5" count="1">
            <x v="1"/>
          </reference>
          <reference field="4" count="1" selected="0">
            <x v="35"/>
          </reference>
          <reference field="2" count="1" selected="0">
            <x v="11"/>
          </reference>
        </references>
      </pivotArea>
    </format>
    <format dxfId="500">
      <pivotArea dataOnly="0" labelOnly="1" fieldPosition="0">
        <references count="3">
          <reference field="5" count="1">
            <x v="2"/>
          </reference>
          <reference field="4" count="1" selected="0">
            <x v="40"/>
          </reference>
          <reference field="2" count="1" selected="0">
            <x v="12"/>
          </reference>
        </references>
      </pivotArea>
    </format>
    <format dxfId="501">
      <pivotArea dataOnly="0" labelOnly="1" fieldPosition="0">
        <references count="3">
          <reference field="5" count="1">
            <x v="29"/>
          </reference>
          <reference field="4" count="1" selected="0">
            <x v="40"/>
          </reference>
          <reference field="2" count="1" selected="0">
            <x v="12"/>
          </reference>
        </references>
      </pivotArea>
    </format>
    <format dxfId="502">
      <pivotArea dataOnly="0" labelOnly="1" fieldPosition="0">
        <references count="3">
          <reference field="5" count="1">
            <x v="4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503">
      <pivotArea dataOnly="0" labelOnly="1" fieldPosition="0">
        <references count="3">
          <reference field="5" count="1">
            <x v="21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504">
      <pivotArea dataOnly="0" labelOnly="1" fieldPosition="0">
        <references count="3">
          <reference field="5" count="1">
            <x v="22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505">
      <pivotArea dataOnly="0" labelOnly="1" fieldPosition="0">
        <references count="3">
          <reference field="5" count="1">
            <x v="29"/>
          </reference>
          <reference field="4" count="1" selected="0">
            <x v="34"/>
          </reference>
          <reference field="2" count="1" selected="0">
            <x v="14"/>
          </reference>
        </references>
      </pivotArea>
    </format>
    <format dxfId="506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5"/>
          </reference>
        </references>
      </pivotArea>
    </format>
    <format dxfId="507">
      <pivotArea dataOnly="0" labelOnly="1" fieldPosition="0">
        <references count="3">
          <reference field="5" count="1">
            <x v="29"/>
          </reference>
          <reference field="4" count="1" selected="0">
            <x v="0"/>
          </reference>
          <reference field="2" count="1" selected="0">
            <x v="15"/>
          </reference>
        </references>
      </pivotArea>
    </format>
    <format dxfId="508">
      <pivotArea dataOnly="0" labelOnly="1" fieldPosition="0">
        <references count="3">
          <reference field="5" count="1">
            <x v="28"/>
          </reference>
          <reference field="4" count="1" selected="0">
            <x v="16"/>
          </reference>
          <reference field="2" count="1" selected="0">
            <x v="16"/>
          </reference>
        </references>
      </pivotArea>
    </format>
    <format dxfId="509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7"/>
          </reference>
        </references>
      </pivotArea>
    </format>
    <format dxfId="510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17"/>
          </reference>
        </references>
      </pivotArea>
    </format>
    <format dxfId="511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8"/>
          </reference>
        </references>
      </pivotArea>
    </format>
    <format dxfId="512">
      <pivotArea dataOnly="0" labelOnly="1" fieldPosition="0">
        <references count="3">
          <reference field="5" count="1">
            <x v="17"/>
          </reference>
          <reference field="4" count="1" selected="0">
            <x v="0"/>
          </reference>
          <reference field="2" count="1" selected="0">
            <x v="19"/>
          </reference>
        </references>
      </pivotArea>
    </format>
    <format dxfId="513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19"/>
          </reference>
        </references>
      </pivotArea>
    </format>
    <format dxfId="514">
      <pivotArea dataOnly="0" labelOnly="1" fieldPosition="0">
        <references count="3">
          <reference field="5" count="1">
            <x v="22"/>
          </reference>
          <reference field="4" count="1" selected="0">
            <x v="0"/>
          </reference>
          <reference field="2" count="1" selected="0">
            <x v="20"/>
          </reference>
        </references>
      </pivotArea>
    </format>
    <format dxfId="515">
      <pivotArea dataOnly="0" labelOnly="1" fieldPosition="0">
        <references count="3">
          <reference field="5" count="1">
            <x v="22"/>
          </reference>
          <reference field="4" count="1" selected="0">
            <x v="0"/>
          </reference>
          <reference field="2" count="1" selected="0">
            <x v="21"/>
          </reference>
        </references>
      </pivotArea>
    </format>
    <format dxfId="516">
      <pivotArea dataOnly="0" labelOnly="1" fieldPosition="0">
        <references count="3">
          <reference field="5" count="1">
            <x v="26"/>
          </reference>
          <reference field="4" count="1" selected="0">
            <x v="0"/>
          </reference>
          <reference field="2" count="1" selected="0">
            <x v="22"/>
          </reference>
        </references>
      </pivotArea>
    </format>
    <format dxfId="517">
      <pivotArea dataOnly="0" labelOnly="1" fieldPosition="0">
        <references count="3">
          <reference field="5" count="1">
            <x v="27"/>
          </reference>
          <reference field="4" count="1" selected="0">
            <x v="0"/>
          </reference>
          <reference field="2" count="1" selected="0">
            <x v="23"/>
          </reference>
        </references>
      </pivotArea>
    </format>
    <format dxfId="518">
      <pivotArea dataOnly="0" labelOnly="1" fieldPosition="0">
        <references count="3">
          <reference field="5" count="1">
            <x v="28"/>
          </reference>
          <reference field="4" count="1" selected="0">
            <x v="16"/>
          </reference>
          <reference field="2" count="1" selected="0">
            <x v="24"/>
          </reference>
        </references>
      </pivotArea>
    </format>
    <format dxfId="519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5"/>
          </reference>
        </references>
      </pivotArea>
    </format>
    <format dxfId="520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6"/>
          </reference>
        </references>
      </pivotArea>
    </format>
    <format dxfId="521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7"/>
          </reference>
        </references>
      </pivotArea>
    </format>
    <format dxfId="522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8"/>
          </reference>
        </references>
      </pivotArea>
    </format>
    <format dxfId="523">
      <pivotArea dataOnly="0" labelOnly="1" fieldPosition="0">
        <references count="3">
          <reference field="5" count="1">
            <x v="17"/>
          </reference>
          <reference field="4" count="1" selected="0">
            <x v="30"/>
          </reference>
          <reference field="2" count="1" selected="0">
            <x v="29"/>
          </reference>
        </references>
      </pivotArea>
    </format>
    <format dxfId="524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30"/>
          </reference>
        </references>
      </pivotArea>
    </format>
    <format dxfId="525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1"/>
          </reference>
        </references>
      </pivotArea>
    </format>
    <format dxfId="526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32"/>
          </reference>
        </references>
      </pivotArea>
    </format>
    <format dxfId="527">
      <pivotArea dataOnly="0" labelOnly="1" fieldPosition="0">
        <references count="3">
          <reference field="5" count="1">
            <x v="27"/>
          </reference>
          <reference field="4" count="1" selected="0">
            <x v="0"/>
          </reference>
          <reference field="2" count="1" selected="0">
            <x v="33"/>
          </reference>
        </references>
      </pivotArea>
    </format>
    <format dxfId="528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34"/>
          </reference>
        </references>
      </pivotArea>
    </format>
    <format dxfId="529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5"/>
          </reference>
        </references>
      </pivotArea>
    </format>
    <format dxfId="530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5"/>
          </reference>
        </references>
      </pivotArea>
    </format>
    <format dxfId="531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6"/>
          </reference>
        </references>
      </pivotArea>
    </format>
    <format dxfId="532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6"/>
          </reference>
        </references>
      </pivotArea>
    </format>
    <format dxfId="533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7"/>
          </reference>
        </references>
      </pivotArea>
    </format>
    <format dxfId="534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7"/>
          </reference>
        </references>
      </pivotArea>
    </format>
    <format dxfId="535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8"/>
          </reference>
        </references>
      </pivotArea>
    </format>
    <format dxfId="536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8"/>
          </reference>
        </references>
      </pivotArea>
    </format>
    <format dxfId="537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9"/>
          </reference>
        </references>
      </pivotArea>
    </format>
    <format dxfId="538">
      <pivotArea dataOnly="0" labelOnly="1" fieldPosition="0">
        <references count="3">
          <reference field="5" count="1">
            <x v="5"/>
          </reference>
          <reference field="4" count="1" selected="0">
            <x v="0"/>
          </reference>
          <reference field="2" count="1" selected="0">
            <x v="40"/>
          </reference>
        </references>
      </pivotArea>
    </format>
    <format dxfId="539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1"/>
          </reference>
        </references>
      </pivotArea>
    </format>
    <format dxfId="540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42"/>
          </reference>
        </references>
      </pivotArea>
    </format>
    <format dxfId="541">
      <pivotArea dataOnly="0" labelOnly="1" fieldPosition="0">
        <references count="3">
          <reference field="5" count="1">
            <x v="29"/>
          </reference>
          <reference field="4" count="1" selected="0">
            <x v="0"/>
          </reference>
          <reference field="2" count="1" selected="0">
            <x v="43"/>
          </reference>
        </references>
      </pivotArea>
    </format>
    <format dxfId="542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4"/>
          </reference>
        </references>
      </pivotArea>
    </format>
    <format dxfId="543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5"/>
          </reference>
        </references>
      </pivotArea>
    </format>
    <format dxfId="544">
      <pivotArea dataOnly="0" labelOnly="1" fieldPosition="0">
        <references count="3">
          <reference field="5" count="1">
            <x v="25"/>
          </reference>
          <reference field="4" count="1" selected="0">
            <x v="0"/>
          </reference>
          <reference field="2" count="1" selected="0">
            <x v="46"/>
          </reference>
        </references>
      </pivotArea>
    </format>
    <format dxfId="545">
      <pivotArea dataOnly="0" labelOnly="1" fieldPosition="0">
        <references count="3">
          <reference field="5" count="1">
            <x v="26"/>
          </reference>
          <reference field="4" count="1" selected="0">
            <x v="0"/>
          </reference>
          <reference field="2" count="1" selected="0">
            <x v="47"/>
          </reference>
        </references>
      </pivotArea>
    </format>
    <format dxfId="546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48"/>
          </reference>
        </references>
      </pivotArea>
    </format>
    <format dxfId="547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9"/>
          </reference>
        </references>
      </pivotArea>
    </format>
    <format dxfId="548">
      <pivotArea dataOnly="0" labelOnly="1" fieldPosition="0">
        <references count="3">
          <reference field="5" count="1">
            <x v="26"/>
          </reference>
          <reference field="4" count="1" selected="0">
            <x v="39"/>
          </reference>
          <reference field="2" count="1" selected="0">
            <x v="50"/>
          </reference>
        </references>
      </pivotArea>
    </format>
    <format dxfId="549">
      <pivotArea dataOnly="0" labelOnly="1" fieldPosition="0">
        <references count="3">
          <reference field="5" count="1">
            <x v="0"/>
          </reference>
          <reference field="4" count="1" selected="0">
            <x v="24"/>
          </reference>
          <reference field="2" count="1" selected="0">
            <x v="51"/>
          </reference>
        </references>
      </pivotArea>
    </format>
    <format dxfId="550">
      <pivotArea dataOnly="0" labelOnly="1" fieldPosition="0">
        <references count="3">
          <reference field="5" count="1">
            <x v="0"/>
          </reference>
          <reference field="4" count="1" selected="0">
            <x v="24"/>
          </reference>
          <reference field="2" count="1" selected="0">
            <x v="52"/>
          </reference>
        </references>
      </pivotArea>
    </format>
    <format dxfId="551">
      <pivotArea dataOnly="0" labelOnly="1" fieldPosition="0">
        <references count="3">
          <reference field="5" count="1">
            <x v="17"/>
          </reference>
          <reference field="4" count="1" selected="0">
            <x v="24"/>
          </reference>
          <reference field="2" count="1" selected="0">
            <x v="52"/>
          </reference>
        </references>
      </pivotArea>
    </format>
    <format dxfId="552">
      <pivotArea dataOnly="0" labelOnly="1" fieldPosition="0">
        <references count="3">
          <reference field="5" count="1">
            <x v="17"/>
          </reference>
          <reference field="4" count="1" selected="0">
            <x v="22"/>
          </reference>
          <reference field="2" count="1" selected="0">
            <x v="53"/>
          </reference>
        </references>
      </pivotArea>
    </format>
    <format dxfId="553">
      <pivotArea dataOnly="0" labelOnly="1" fieldPosition="0">
        <references count="3">
          <reference field="5" count="1">
            <x v="22"/>
          </reference>
          <reference field="4" count="1" selected="0">
            <x v="18"/>
          </reference>
          <reference field="2" count="1" selected="0">
            <x v="54"/>
          </reference>
        </references>
      </pivotArea>
    </format>
    <format dxfId="554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55"/>
          </reference>
        </references>
      </pivotArea>
    </format>
    <format dxfId="555">
      <pivotArea dataOnly="0" labelOnly="1" fieldPosition="0">
        <references count="3">
          <reference field="5" count="1">
            <x v="10"/>
          </reference>
          <reference field="4" count="1" selected="0">
            <x v="56"/>
          </reference>
          <reference field="2" count="1" selected="0">
            <x v="56"/>
          </reference>
        </references>
      </pivotArea>
    </format>
    <format dxfId="556">
      <pivotArea dataOnly="0" labelOnly="1" fieldPosition="0">
        <references count="3">
          <reference field="5" count="1">
            <x v="30"/>
          </reference>
          <reference field="4" count="1" selected="0">
            <x v="44"/>
          </reference>
          <reference field="2" count="1" selected="0">
            <x v="57"/>
          </reference>
        </references>
      </pivotArea>
    </format>
    <format dxfId="557">
      <pivotArea dataOnly="0" labelOnly="1" fieldPosition="0">
        <references count="3">
          <reference field="5" count="1">
            <x v="9"/>
          </reference>
          <reference field="4" count="1" selected="0">
            <x v="57"/>
          </reference>
          <reference field="2" count="1" selected="0">
            <x v="58"/>
          </reference>
        </references>
      </pivotArea>
    </format>
    <format dxfId="558">
      <pivotArea dataOnly="0" labelOnly="1" fieldPosition="0">
        <references count="3">
          <reference field="5" count="1">
            <x v="9"/>
          </reference>
          <reference field="4" count="1" selected="0">
            <x v="57"/>
          </reference>
          <reference field="2" count="1" selected="0">
            <x v="59"/>
          </reference>
        </references>
      </pivotArea>
    </format>
    <format dxfId="559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60"/>
          </reference>
        </references>
      </pivotArea>
    </format>
    <format dxfId="560">
      <pivotArea dataOnly="0" labelOnly="1" fieldPosition="0">
        <references count="3">
          <reference field="5" count="1">
            <x v="13"/>
          </reference>
          <reference field="4" count="1" selected="0">
            <x v="55"/>
          </reference>
          <reference field="2" count="1" selected="0">
            <x v="61"/>
          </reference>
        </references>
      </pivotArea>
    </format>
    <format dxfId="561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2"/>
          </reference>
        </references>
      </pivotArea>
    </format>
    <format dxfId="562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3"/>
          </reference>
        </references>
      </pivotArea>
    </format>
    <format dxfId="563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64"/>
          </reference>
        </references>
      </pivotArea>
    </format>
    <format dxfId="564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5"/>
          </reference>
        </references>
      </pivotArea>
    </format>
    <format dxfId="565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6"/>
          </reference>
        </references>
      </pivotArea>
    </format>
    <format dxfId="566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7"/>
          </reference>
        </references>
      </pivotArea>
    </format>
    <format dxfId="567">
      <pivotArea dataOnly="0" labelOnly="1" fieldPosition="0">
        <references count="3">
          <reference field="5" count="1">
            <x v="19"/>
          </reference>
          <reference field="4" count="1" selected="0">
            <x v="59"/>
          </reference>
          <reference field="2" count="1" selected="0">
            <x v="68"/>
          </reference>
        </references>
      </pivotArea>
    </format>
    <format dxfId="568">
      <pivotArea dataOnly="0" labelOnly="1" fieldPosition="0">
        <references count="3">
          <reference field="5" count="1">
            <x v="9"/>
          </reference>
          <reference field="4" count="1" selected="0">
            <x v="59"/>
          </reference>
          <reference field="2" count="1" selected="0">
            <x v="69"/>
          </reference>
        </references>
      </pivotArea>
    </format>
    <format dxfId="569">
      <pivotArea dataOnly="0" labelOnly="1" fieldPosition="0">
        <references count="3">
          <reference field="5" count="1">
            <x v="9"/>
          </reference>
          <reference field="4" count="1" selected="0">
            <x v="59"/>
          </reference>
          <reference field="2" count="1" selected="0">
            <x v="70"/>
          </reference>
        </references>
      </pivotArea>
    </format>
    <format dxfId="570">
      <pivotArea dataOnly="0" labelOnly="1" fieldPosition="0">
        <references count="3">
          <reference field="5" count="1">
            <x v="30"/>
          </reference>
          <reference field="4" count="1" selected="0">
            <x v="44"/>
          </reference>
          <reference field="2" count="1" selected="0">
            <x v="71"/>
          </reference>
        </references>
      </pivotArea>
    </format>
    <format dxfId="571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72"/>
          </reference>
        </references>
      </pivotArea>
    </format>
    <format dxfId="572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3"/>
          </reference>
        </references>
      </pivotArea>
    </format>
    <format dxfId="573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4"/>
          </reference>
        </references>
      </pivotArea>
    </format>
    <format dxfId="574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5"/>
          </reference>
        </references>
      </pivotArea>
    </format>
    <format dxfId="575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6"/>
          </reference>
        </references>
      </pivotArea>
    </format>
    <format dxfId="576">
      <pivotArea dataOnly="0" labelOnly="1" fieldPosition="0">
        <references count="3">
          <reference field="5" count="1">
            <x v="10"/>
          </reference>
          <reference field="4" count="1" selected="0">
            <x v="32"/>
          </reference>
          <reference field="2" count="1" selected="0">
            <x v="77"/>
          </reference>
        </references>
      </pivotArea>
    </format>
    <format dxfId="577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78"/>
          </reference>
        </references>
      </pivotArea>
    </format>
    <format dxfId="578">
      <pivotArea dataOnly="0" labelOnly="1" fieldPosition="0">
        <references count="3">
          <reference field="5" count="1">
            <x v="26"/>
          </reference>
          <reference field="4" count="1" selected="0">
            <x v="31"/>
          </reference>
          <reference field="2" count="1" selected="0">
            <x v="79"/>
          </reference>
        </references>
      </pivotArea>
    </format>
    <format dxfId="579">
      <pivotArea dataOnly="0" labelOnly="1" fieldPosition="0">
        <references count="3">
          <reference field="5" count="1">
            <x v="30"/>
          </reference>
          <reference field="4" count="1" selected="0">
            <x v="49"/>
          </reference>
          <reference field="2" count="1" selected="0">
            <x v="80"/>
          </reference>
        </references>
      </pivotArea>
    </format>
    <format dxfId="580">
      <pivotArea dataOnly="0" labelOnly="1" fieldPosition="0">
        <references count="3">
          <reference field="5" count="1">
            <x v="26"/>
          </reference>
          <reference field="4" count="1" selected="0">
            <x v="29"/>
          </reference>
          <reference field="2" count="1" selected="0">
            <x v="81"/>
          </reference>
        </references>
      </pivotArea>
    </format>
    <format dxfId="581">
      <pivotArea dataOnly="0" labelOnly="1" fieldPosition="0">
        <references count="3">
          <reference field="5" count="1">
            <x v="18"/>
          </reference>
          <reference field="4" count="1" selected="0">
            <x v="33"/>
          </reference>
          <reference field="2" count="1" selected="0">
            <x v="82"/>
          </reference>
        </references>
      </pivotArea>
    </format>
    <format dxfId="582">
      <pivotArea dataOnly="0" labelOnly="1" fieldPosition="0">
        <references count="3">
          <reference field="5" count="1">
            <x v="14"/>
          </reference>
          <reference field="4" count="1" selected="0">
            <x v="50"/>
          </reference>
          <reference field="2" count="1" selected="0">
            <x v="83"/>
          </reference>
        </references>
      </pivotArea>
    </format>
    <format dxfId="583">
      <pivotArea dataOnly="0" labelOnly="1" fieldPosition="0">
        <references count="3">
          <reference field="5" count="1">
            <x v="20"/>
          </reference>
          <reference field="4" count="1" selected="0">
            <x v="25"/>
          </reference>
          <reference field="2" count="1" selected="0">
            <x v="84"/>
          </reference>
        </references>
      </pivotArea>
    </format>
    <format dxfId="58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5"/>
          </reference>
        </references>
      </pivotArea>
    </format>
    <format dxfId="58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6"/>
          </reference>
        </references>
      </pivotArea>
    </format>
    <format dxfId="58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7"/>
          </reference>
        </references>
      </pivotArea>
    </format>
    <format dxfId="58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8"/>
          </reference>
        </references>
      </pivotArea>
    </format>
    <format dxfId="588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9"/>
          </reference>
        </references>
      </pivotArea>
    </format>
    <format dxfId="589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90"/>
          </reference>
        </references>
      </pivotArea>
    </format>
    <format dxfId="590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91"/>
          </reference>
        </references>
      </pivotArea>
    </format>
    <format dxfId="591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92"/>
          </reference>
        </references>
      </pivotArea>
    </format>
    <format dxfId="592">
      <pivotArea dataOnly="0" labelOnly="1" fieldPosition="0">
        <references count="3">
          <reference field="5" count="1">
            <x v="20"/>
          </reference>
          <reference field="4" count="1" selected="0">
            <x v="45"/>
          </reference>
          <reference field="2" count="1" selected="0">
            <x v="93"/>
          </reference>
        </references>
      </pivotArea>
    </format>
    <format dxfId="593">
      <pivotArea dataOnly="0" labelOnly="1" fieldPosition="0">
        <references count="3">
          <reference field="5" count="1">
            <x v="21"/>
          </reference>
          <reference field="4" count="1" selected="0">
            <x v="46"/>
          </reference>
          <reference field="2" count="1" selected="0">
            <x v="94"/>
          </reference>
        </references>
      </pivotArea>
    </format>
    <format dxfId="594">
      <pivotArea dataOnly="0" labelOnly="1" fieldPosition="0">
        <references count="3">
          <reference field="5" count="1">
            <x v="21"/>
          </reference>
          <reference field="4" count="1" selected="0">
            <x v="46"/>
          </reference>
          <reference field="2" count="1" selected="0">
            <x v="95"/>
          </reference>
        </references>
      </pivotArea>
    </format>
    <format dxfId="595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96"/>
          </reference>
        </references>
      </pivotArea>
    </format>
    <format dxfId="596">
      <pivotArea dataOnly="0" labelOnly="1" fieldPosition="0">
        <references count="3">
          <reference field="5" count="1">
            <x v="10"/>
          </reference>
          <reference field="4" count="1" selected="0">
            <x v="46"/>
          </reference>
          <reference field="2" count="1" selected="0">
            <x v="97"/>
          </reference>
        </references>
      </pivotArea>
    </format>
    <format dxfId="597">
      <pivotArea dataOnly="0" labelOnly="1" fieldPosition="0">
        <references count="3">
          <reference field="5" count="1">
            <x v="11"/>
          </reference>
          <reference field="4" count="1" selected="0">
            <x v="46"/>
          </reference>
          <reference field="2" count="1" selected="0">
            <x v="98"/>
          </reference>
        </references>
      </pivotArea>
    </format>
    <format dxfId="598">
      <pivotArea dataOnly="0" labelOnly="1" fieldPosition="0">
        <references count="3">
          <reference field="5" count="1">
            <x v="17"/>
          </reference>
          <reference field="4" count="1" selected="0">
            <x v="52"/>
          </reference>
          <reference field="2" count="1" selected="0">
            <x v="99"/>
          </reference>
        </references>
      </pivotArea>
    </format>
    <format dxfId="599">
      <pivotArea dataOnly="0" labelOnly="1" fieldPosition="0">
        <references count="3">
          <reference field="5" count="1">
            <x v="9"/>
          </reference>
          <reference field="4" count="1" selected="0">
            <x v="53"/>
          </reference>
          <reference field="2" count="1" selected="0">
            <x v="100"/>
          </reference>
        </references>
      </pivotArea>
    </format>
    <format dxfId="600">
      <pivotArea dataOnly="0" labelOnly="1" fieldPosition="0">
        <references count="3">
          <reference field="5" count="1">
            <x v="18"/>
          </reference>
          <reference field="4" count="1" selected="0">
            <x v="43"/>
          </reference>
          <reference field="2" count="1" selected="0">
            <x v="101"/>
          </reference>
        </references>
      </pivotArea>
    </format>
    <format dxfId="601">
      <pivotArea dataOnly="0" labelOnly="1" fieldPosition="0">
        <references count="3">
          <reference field="5" count="1">
            <x v="21"/>
          </reference>
          <reference field="4" count="1" selected="0">
            <x v="43"/>
          </reference>
          <reference field="2" count="1" selected="0">
            <x v="101"/>
          </reference>
        </references>
      </pivotArea>
    </format>
    <format dxfId="602">
      <pivotArea dataOnly="0" labelOnly="1" fieldPosition="0">
        <references count="3">
          <reference field="5" count="1">
            <x v="23"/>
          </reference>
          <reference field="4" count="1" selected="0">
            <x v="38"/>
          </reference>
          <reference field="2" count="1" selected="0">
            <x v="102"/>
          </reference>
        </references>
      </pivotArea>
    </format>
    <format dxfId="603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103"/>
          </reference>
        </references>
      </pivotArea>
    </format>
    <format dxfId="604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104"/>
          </reference>
        </references>
      </pivotArea>
    </format>
    <format dxfId="605">
      <pivotArea dataOnly="0" labelOnly="1" fieldPosition="0">
        <references count="3">
          <reference field="5" count="1">
            <x v="6"/>
          </reference>
          <reference field="4" count="1" selected="0">
            <x v="50"/>
          </reference>
          <reference field="2" count="1" selected="0">
            <x v="105"/>
          </reference>
        </references>
      </pivotArea>
    </format>
    <format dxfId="606">
      <pivotArea dataOnly="0" labelOnly="1" fieldPosition="0">
        <references count="3">
          <reference field="5" count="1">
            <x v="8"/>
          </reference>
          <reference field="4" count="1" selected="0">
            <x v="50"/>
          </reference>
          <reference field="2" count="1" selected="0">
            <x v="105"/>
          </reference>
        </references>
      </pivotArea>
    </format>
    <format dxfId="607">
      <pivotArea dataOnly="0" labelOnly="1" fieldPosition="0">
        <references count="3">
          <reference field="5" count="1">
            <x v="14"/>
          </reference>
          <reference field="4" count="1" selected="0">
            <x v="51"/>
          </reference>
          <reference field="2" count="1" selected="0">
            <x v="106"/>
          </reference>
        </references>
      </pivotArea>
    </format>
    <format dxfId="608">
      <pivotArea dataOnly="0" labelOnly="1" fieldPosition="0">
        <references count="3">
          <reference field="5" count="1">
            <x v="14"/>
          </reference>
          <reference field="4" count="1" selected="0">
            <x v="41"/>
          </reference>
          <reference field="2" count="1" selected="0">
            <x v="107"/>
          </reference>
        </references>
      </pivotArea>
    </format>
    <format dxfId="609">
      <pivotArea dataOnly="0" labelOnly="1" fieldPosition="0">
        <references count="3">
          <reference field="5" count="1">
            <x v="14"/>
          </reference>
          <reference field="4" count="1" selected="0">
            <x v="2"/>
          </reference>
          <reference field="2" count="1" selected="0">
            <x v="108"/>
          </reference>
        </references>
      </pivotArea>
    </format>
    <format dxfId="610">
      <pivotArea dataOnly="0" labelOnly="1" fieldPosition="0">
        <references count="3">
          <reference field="5" count="1">
            <x v="14"/>
          </reference>
          <reference field="4" count="1" selected="0">
            <x v="1"/>
          </reference>
          <reference field="2" count="1" selected="0">
            <x v="109"/>
          </reference>
        </references>
      </pivotArea>
    </format>
    <format dxfId="611">
      <pivotArea dataOnly="0" labelOnly="1" fieldPosition="0">
        <references count="3">
          <reference field="5" count="1">
            <x v="14"/>
          </reference>
          <reference field="4" count="1" selected="0">
            <x v="2"/>
          </reference>
          <reference field="2" count="1" selected="0">
            <x v="110"/>
          </reference>
        </references>
      </pivotArea>
    </format>
    <format dxfId="612">
      <pivotArea dataOnly="0" labelOnly="1" fieldPosition="0">
        <references count="3">
          <reference field="5" count="1">
            <x v="14"/>
          </reference>
          <reference field="4" count="1" selected="0">
            <x v="1"/>
          </reference>
          <reference field="2" count="1" selected="0">
            <x v="111"/>
          </reference>
        </references>
      </pivotArea>
    </format>
    <format dxfId="613">
      <pivotArea dataOnly="0" labelOnly="1" fieldPosition="0">
        <references count="3">
          <reference field="5" count="1">
            <x v="16"/>
          </reference>
          <reference field="4" count="1" selected="0">
            <x v="5"/>
          </reference>
          <reference field="2" count="1" selected="0">
            <x v="112"/>
          </reference>
        </references>
      </pivotArea>
    </format>
    <format dxfId="61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13"/>
          </reference>
        </references>
      </pivotArea>
    </format>
    <format dxfId="615">
      <pivotArea dataOnly="0" labelOnly="1" fieldPosition="0">
        <references count="3">
          <reference field="5" count="1">
            <x v="16"/>
          </reference>
          <reference field="4" count="1" selected="0">
            <x v="5"/>
          </reference>
          <reference field="2" count="1" selected="0">
            <x v="114"/>
          </reference>
        </references>
      </pivotArea>
    </format>
    <format dxfId="61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15"/>
          </reference>
        </references>
      </pivotArea>
    </format>
    <format dxfId="617">
      <pivotArea dataOnly="0" labelOnly="1" fieldPosition="0">
        <references count="3">
          <reference field="5" count="1">
            <x v="16"/>
          </reference>
          <reference field="4" count="1" selected="0">
            <x v="15"/>
          </reference>
          <reference field="2" count="1" selected="0">
            <x v="116"/>
          </reference>
        </references>
      </pivotArea>
    </format>
    <format dxfId="618">
      <pivotArea dataOnly="0" labelOnly="1" fieldPosition="0">
        <references count="3">
          <reference field="5" count="1">
            <x v="16"/>
          </reference>
          <reference field="4" count="1" selected="0">
            <x v="14"/>
          </reference>
          <reference field="2" count="1" selected="0">
            <x v="117"/>
          </reference>
        </references>
      </pivotArea>
    </format>
    <format dxfId="619">
      <pivotArea dataOnly="0" labelOnly="1" fieldPosition="0">
        <references count="3">
          <reference field="5" count="1">
            <x v="16"/>
          </reference>
          <reference field="4" count="1" selected="0">
            <x v="15"/>
          </reference>
          <reference field="2" count="1" selected="0">
            <x v="118"/>
          </reference>
        </references>
      </pivotArea>
    </format>
    <format dxfId="620">
      <pivotArea dataOnly="0" labelOnly="1" fieldPosition="0">
        <references count="3">
          <reference field="5" count="1">
            <x v="16"/>
          </reference>
          <reference field="4" count="1" selected="0">
            <x v="48"/>
          </reference>
          <reference field="2" count="1" selected="0">
            <x v="119"/>
          </reference>
        </references>
      </pivotArea>
    </format>
    <format dxfId="621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0"/>
          </reference>
        </references>
      </pivotArea>
    </format>
    <format dxfId="622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1"/>
          </reference>
        </references>
      </pivotArea>
    </format>
    <format dxfId="623">
      <pivotArea dataOnly="0" labelOnly="1" fieldPosition="0">
        <references count="3">
          <reference field="5" count="1">
            <x v="16"/>
          </reference>
          <reference field="4" count="1" selected="0">
            <x v="3"/>
          </reference>
          <reference field="2" count="1" selected="0">
            <x v="122"/>
          </reference>
        </references>
      </pivotArea>
    </format>
    <format dxfId="62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3"/>
          </reference>
        </references>
      </pivotArea>
    </format>
    <format dxfId="62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4"/>
          </reference>
        </references>
      </pivotArea>
    </format>
    <format dxfId="62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5"/>
          </reference>
        </references>
      </pivotArea>
    </format>
    <format dxfId="627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26"/>
          </reference>
        </references>
      </pivotArea>
    </format>
    <format dxfId="628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27"/>
          </reference>
        </references>
      </pivotArea>
    </format>
    <format dxfId="629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28"/>
          </reference>
        </references>
      </pivotArea>
    </format>
    <format dxfId="630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29"/>
          </reference>
        </references>
      </pivotArea>
    </format>
    <format dxfId="631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30"/>
          </reference>
        </references>
      </pivotArea>
    </format>
    <format dxfId="632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30"/>
          </reference>
        </references>
      </pivotArea>
    </format>
    <format dxfId="633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31"/>
          </reference>
        </references>
      </pivotArea>
    </format>
    <format dxfId="634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32"/>
          </reference>
        </references>
      </pivotArea>
    </format>
    <format dxfId="63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3"/>
          </reference>
        </references>
      </pivotArea>
    </format>
    <format dxfId="636">
      <pivotArea dataOnly="0" labelOnly="1" fieldPosition="0">
        <references count="3">
          <reference field="5" count="1">
            <x v="16"/>
          </reference>
          <reference field="4" count="1" selected="0">
            <x v="54"/>
          </reference>
          <reference field="2" count="1" selected="0">
            <x v="134"/>
          </reference>
        </references>
      </pivotArea>
    </format>
    <format dxfId="637">
      <pivotArea dataOnly="0" labelOnly="1" fieldPosition="0">
        <references count="3">
          <reference field="5" count="1">
            <x v="16"/>
          </reference>
          <reference field="4" count="1" selected="0">
            <x v="48"/>
          </reference>
          <reference field="2" count="1" selected="0">
            <x v="135"/>
          </reference>
        </references>
      </pivotArea>
    </format>
    <format dxfId="638">
      <pivotArea dataOnly="0" labelOnly="1" fieldPosition="0">
        <references count="3">
          <reference field="5" count="1">
            <x v="16"/>
          </reference>
          <reference field="4" count="1" selected="0">
            <x v="4"/>
          </reference>
          <reference field="2" count="1" selected="0">
            <x v="136"/>
          </reference>
        </references>
      </pivotArea>
    </format>
    <format dxfId="639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7"/>
          </reference>
        </references>
      </pivotArea>
    </format>
    <format dxfId="640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8"/>
          </reference>
        </references>
      </pivotArea>
    </format>
    <format dxfId="641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9"/>
          </reference>
        </references>
      </pivotArea>
    </format>
    <format dxfId="642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0"/>
          </reference>
        </references>
      </pivotArea>
    </format>
    <format dxfId="643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1"/>
          </reference>
        </references>
      </pivotArea>
    </format>
    <format dxfId="64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2"/>
          </reference>
        </references>
      </pivotArea>
    </format>
    <format dxfId="64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3"/>
          </reference>
        </references>
      </pivotArea>
    </format>
    <format dxfId="646">
      <pivotArea dataOnly="0" labelOnly="1" fieldPosition="0">
        <references count="3">
          <reference field="5" count="1">
            <x v="16"/>
          </reference>
          <reference field="4" count="1" selected="0">
            <x v="47"/>
          </reference>
          <reference field="2" count="1" selected="0">
            <x v="144"/>
          </reference>
        </references>
      </pivotArea>
    </format>
    <format dxfId="64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5"/>
          </reference>
        </references>
      </pivotArea>
    </format>
    <format dxfId="648">
      <pivotArea dataOnly="0" labelOnly="1" fieldPosition="0">
        <references count="3">
          <reference field="5" count="1">
            <x v="16"/>
          </reference>
          <reference field="4" count="1" selected="0">
            <x v="19"/>
          </reference>
          <reference field="2" count="1" selected="0">
            <x v="146"/>
          </reference>
        </references>
      </pivotArea>
    </format>
    <format dxfId="649">
      <pivotArea dataOnly="0" labelOnly="1" fieldPosition="0">
        <references count="3">
          <reference field="5" count="1">
            <x v="16"/>
          </reference>
          <reference field="4" count="1" selected="0">
            <x v="20"/>
          </reference>
          <reference field="2" count="1" selected="0">
            <x v="147"/>
          </reference>
        </references>
      </pivotArea>
    </format>
    <format dxfId="650">
      <pivotArea dataOnly="0" labelOnly="1" fieldPosition="0">
        <references count="3">
          <reference field="5" count="1">
            <x v="16"/>
          </reference>
          <reference field="4" count="1" selected="0">
            <x v="21"/>
          </reference>
          <reference field="2" count="1" selected="0">
            <x v="148"/>
          </reference>
        </references>
      </pivotArea>
    </format>
    <format dxfId="651">
      <pivotArea dataOnly="0" labelOnly="1" fieldPosition="0">
        <references count="3">
          <reference field="5" count="1">
            <x v="16"/>
          </reference>
          <reference field="4" count="1" selected="0">
            <x v="8"/>
          </reference>
          <reference field="2" count="1" selected="0">
            <x v="149"/>
          </reference>
        </references>
      </pivotArea>
    </format>
    <format dxfId="652">
      <pivotArea dataOnly="0" labelOnly="1" fieldPosition="0">
        <references count="3">
          <reference field="5" count="1">
            <x v="16"/>
          </reference>
          <reference field="4" count="1" selected="0">
            <x v="9"/>
          </reference>
          <reference field="2" count="1" selected="0">
            <x v="150"/>
          </reference>
        </references>
      </pivotArea>
    </format>
    <format dxfId="653">
      <pivotArea dataOnly="0" labelOnly="1" fieldPosition="0">
        <references count="3">
          <reference field="5" count="1">
            <x v="16"/>
          </reference>
          <reference field="4" count="1" selected="0">
            <x v="10"/>
          </reference>
          <reference field="2" count="1" selected="0">
            <x v="151"/>
          </reference>
        </references>
      </pivotArea>
    </format>
    <format dxfId="654">
      <pivotArea dataOnly="0" labelOnly="1" fieldPosition="0">
        <references count="3">
          <reference field="5" count="1">
            <x v="16"/>
          </reference>
          <reference field="4" count="1" selected="0">
            <x v="11"/>
          </reference>
          <reference field="2" count="1" selected="0">
            <x v="152"/>
          </reference>
        </references>
      </pivotArea>
    </format>
    <format dxfId="655">
      <pivotArea dataOnly="0" labelOnly="1" fieldPosition="0">
        <references count="3">
          <reference field="5" count="1">
            <x v="16"/>
          </reference>
          <reference field="4" count="1" selected="0">
            <x v="12"/>
          </reference>
          <reference field="2" count="1" selected="0">
            <x v="153"/>
          </reference>
        </references>
      </pivotArea>
    </format>
    <format dxfId="656">
      <pivotArea dataOnly="0" labelOnly="1" fieldPosition="0">
        <references count="3">
          <reference field="5" count="1">
            <x v="16"/>
          </reference>
          <reference field="4" count="1" selected="0">
            <x v="13"/>
          </reference>
          <reference field="2" count="1" selected="0">
            <x v="154"/>
          </reference>
        </references>
      </pivotArea>
    </format>
    <format dxfId="657">
      <pivotArea dataOnly="0" labelOnly="1" grandRow="1" fieldPosition="0"/>
    </format>
    <format dxfId="658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/>
  </sheetPr>
  <dimension ref="A1:P1046"/>
  <sheetViews>
    <sheetView workbookViewId="0">
      <selection activeCell="I1" sqref="I1"/>
    </sheetView>
  </sheetViews>
  <sheetFormatPr defaultColWidth="9.14166666666667" defaultRowHeight="13.5"/>
  <cols>
    <col min="1" max="1" width="10.2833333333333" customWidth="1"/>
    <col min="2" max="2" width="10.7083333333333" customWidth="1"/>
    <col min="3" max="3" width="11.1416666666667" customWidth="1"/>
    <col min="4" max="4" width="23.7083333333333" customWidth="1"/>
    <col min="5" max="5" width="22.8583333333333" customWidth="1"/>
    <col min="6" max="6" width="9.70833333333333" customWidth="1"/>
    <col min="7" max="7" width="17.425" customWidth="1"/>
    <col min="8" max="9" width="12.425" customWidth="1"/>
    <col min="10" max="11" width="10.7083333333333" customWidth="1"/>
    <col min="12" max="12" width="12.425" customWidth="1"/>
    <col min="13" max="13" width="10.7083333333333" customWidth="1"/>
    <col min="14" max="14" width="14.8583333333333" customWidth="1"/>
    <col min="15" max="16" width="12.425" customWidth="1"/>
  </cols>
  <sheetData>
    <row r="1" ht="18" customHeight="1" spans="1:16">
      <c r="A1" s="12" t="s">
        <v>0</v>
      </c>
      <c r="B1" s="12" t="s">
        <v>1</v>
      </c>
      <c r="C1" s="12" t="s">
        <v>2</v>
      </c>
      <c r="D1" s="12" t="s">
        <v>3</v>
      </c>
      <c r="E1" s="12" t="s">
        <v>3</v>
      </c>
      <c r="F1" s="12" t="s">
        <v>4</v>
      </c>
      <c r="G1" s="12" t="s">
        <v>3</v>
      </c>
      <c r="H1" s="13" t="s">
        <v>5</v>
      </c>
      <c r="I1" s="20" t="s">
        <v>6</v>
      </c>
      <c r="J1" s="12" t="s">
        <v>7</v>
      </c>
      <c r="K1" s="13" t="s">
        <v>8</v>
      </c>
      <c r="L1" s="12" t="s">
        <v>9</v>
      </c>
      <c r="M1" s="12" t="s">
        <v>10</v>
      </c>
      <c r="N1" s="13" t="s">
        <v>11</v>
      </c>
      <c r="O1" s="13" t="s">
        <v>12</v>
      </c>
      <c r="P1" s="12" t="s">
        <v>13</v>
      </c>
    </row>
    <row r="2" hidden="1" spans="1:16">
      <c r="A2" s="14" t="s">
        <v>14</v>
      </c>
      <c r="B2" s="15" t="s">
        <v>15</v>
      </c>
      <c r="C2" s="14" t="s">
        <v>16</v>
      </c>
      <c r="D2" s="15" t="s">
        <v>17</v>
      </c>
      <c r="E2" s="14" t="s">
        <v>18</v>
      </c>
      <c r="F2" s="14" t="s">
        <v>19</v>
      </c>
      <c r="G2" s="14" t="s">
        <v>20</v>
      </c>
      <c r="H2" s="16">
        <v>63</v>
      </c>
      <c r="I2" s="21" t="s">
        <v>21</v>
      </c>
      <c r="J2" s="14" t="s">
        <v>22</v>
      </c>
      <c r="K2" s="22">
        <v>0</v>
      </c>
      <c r="L2" s="14" t="s">
        <v>23</v>
      </c>
      <c r="M2" s="14" t="s">
        <v>24</v>
      </c>
      <c r="N2" s="23">
        <v>44915</v>
      </c>
      <c r="O2" s="24">
        <v>449</v>
      </c>
      <c r="P2" s="14" t="s">
        <v>25</v>
      </c>
    </row>
    <row r="3" hidden="1" spans="1:16">
      <c r="A3" s="17" t="s">
        <v>14</v>
      </c>
      <c r="B3" s="18" t="s">
        <v>15</v>
      </c>
      <c r="C3" s="17" t="s">
        <v>16</v>
      </c>
      <c r="D3" s="18" t="s">
        <v>17</v>
      </c>
      <c r="E3" s="17" t="s">
        <v>18</v>
      </c>
      <c r="F3" s="17" t="s">
        <v>19</v>
      </c>
      <c r="G3" s="17" t="s">
        <v>20</v>
      </c>
      <c r="H3" s="19">
        <v>80</v>
      </c>
      <c r="I3" s="25" t="s">
        <v>21</v>
      </c>
      <c r="J3" s="17" t="s">
        <v>26</v>
      </c>
      <c r="K3" s="26">
        <v>0</v>
      </c>
      <c r="L3" s="17" t="s">
        <v>23</v>
      </c>
      <c r="M3" s="17" t="s">
        <v>24</v>
      </c>
      <c r="N3" s="27">
        <v>44915</v>
      </c>
      <c r="O3" s="28">
        <v>449</v>
      </c>
      <c r="P3" s="17" t="s">
        <v>25</v>
      </c>
    </row>
    <row r="4" hidden="1" spans="1:16">
      <c r="A4" s="14" t="s">
        <v>14</v>
      </c>
      <c r="B4" s="15" t="s">
        <v>15</v>
      </c>
      <c r="C4" s="14" t="s">
        <v>16</v>
      </c>
      <c r="D4" s="15" t="s">
        <v>17</v>
      </c>
      <c r="E4" s="14" t="s">
        <v>18</v>
      </c>
      <c r="F4" s="14" t="s">
        <v>19</v>
      </c>
      <c r="G4" s="14" t="s">
        <v>20</v>
      </c>
      <c r="H4" s="16">
        <v>600</v>
      </c>
      <c r="I4" s="21" t="s">
        <v>21</v>
      </c>
      <c r="J4" s="14" t="s">
        <v>27</v>
      </c>
      <c r="K4" s="22">
        <v>0</v>
      </c>
      <c r="L4" s="14" t="s">
        <v>23</v>
      </c>
      <c r="M4" s="14" t="s">
        <v>24</v>
      </c>
      <c r="N4" s="23">
        <v>44915</v>
      </c>
      <c r="O4" s="24">
        <v>449</v>
      </c>
      <c r="P4" s="14" t="s">
        <v>25</v>
      </c>
    </row>
    <row r="5" hidden="1" spans="1:16">
      <c r="A5" s="17" t="s">
        <v>14</v>
      </c>
      <c r="B5" s="18" t="s">
        <v>15</v>
      </c>
      <c r="C5" s="17" t="s">
        <v>28</v>
      </c>
      <c r="D5" s="18" t="s">
        <v>29</v>
      </c>
      <c r="E5" s="17" t="s">
        <v>18</v>
      </c>
      <c r="F5" s="17" t="s">
        <v>19</v>
      </c>
      <c r="G5" s="17" t="s">
        <v>20</v>
      </c>
      <c r="H5" s="19">
        <v>515</v>
      </c>
      <c r="I5" s="25" t="s">
        <v>21</v>
      </c>
      <c r="J5" s="17" t="s">
        <v>26</v>
      </c>
      <c r="K5" s="26">
        <v>0</v>
      </c>
      <c r="L5" s="17" t="s">
        <v>23</v>
      </c>
      <c r="M5" s="17" t="s">
        <v>24</v>
      </c>
      <c r="N5" s="27">
        <v>44915</v>
      </c>
      <c r="O5" s="28">
        <v>449</v>
      </c>
      <c r="P5" s="17" t="s">
        <v>25</v>
      </c>
    </row>
    <row r="6" hidden="1" spans="1:16">
      <c r="A6" s="14" t="s">
        <v>14</v>
      </c>
      <c r="B6" s="15" t="s">
        <v>15</v>
      </c>
      <c r="C6" s="14" t="s">
        <v>28</v>
      </c>
      <c r="D6" s="15" t="s">
        <v>29</v>
      </c>
      <c r="E6" s="14" t="s">
        <v>18</v>
      </c>
      <c r="F6" s="14" t="s">
        <v>19</v>
      </c>
      <c r="G6" s="14" t="s">
        <v>20</v>
      </c>
      <c r="H6" s="16">
        <v>200</v>
      </c>
      <c r="I6" s="21" t="s">
        <v>21</v>
      </c>
      <c r="J6" s="14" t="s">
        <v>27</v>
      </c>
      <c r="K6" s="22">
        <v>0</v>
      </c>
      <c r="L6" s="14" t="s">
        <v>23</v>
      </c>
      <c r="M6" s="14" t="s">
        <v>24</v>
      </c>
      <c r="N6" s="23">
        <v>44915</v>
      </c>
      <c r="O6" s="24">
        <v>449</v>
      </c>
      <c r="P6" s="14" t="s">
        <v>25</v>
      </c>
    </row>
    <row r="7" hidden="1" spans="1:16">
      <c r="A7" s="17" t="s">
        <v>14</v>
      </c>
      <c r="B7" s="18" t="s">
        <v>15</v>
      </c>
      <c r="C7" s="17" t="s">
        <v>30</v>
      </c>
      <c r="D7" s="18" t="s">
        <v>31</v>
      </c>
      <c r="E7" s="17" t="s">
        <v>18</v>
      </c>
      <c r="F7" s="17" t="s">
        <v>19</v>
      </c>
      <c r="G7" s="17" t="s">
        <v>20</v>
      </c>
      <c r="H7" s="19">
        <v>350</v>
      </c>
      <c r="I7" s="25" t="s">
        <v>21</v>
      </c>
      <c r="J7" s="17" t="s">
        <v>32</v>
      </c>
      <c r="K7" s="26">
        <v>0</v>
      </c>
      <c r="L7" s="17" t="s">
        <v>23</v>
      </c>
      <c r="M7" s="17" t="s">
        <v>24</v>
      </c>
      <c r="N7" s="27">
        <v>44719</v>
      </c>
      <c r="O7" s="28">
        <v>645</v>
      </c>
      <c r="P7" s="17" t="s">
        <v>25</v>
      </c>
    </row>
    <row r="8" hidden="1" spans="1:16">
      <c r="A8" s="14" t="s">
        <v>14</v>
      </c>
      <c r="B8" s="15" t="s">
        <v>15</v>
      </c>
      <c r="C8" s="14" t="s">
        <v>33</v>
      </c>
      <c r="D8" s="15" t="s">
        <v>34</v>
      </c>
      <c r="E8" s="14" t="s">
        <v>24</v>
      </c>
      <c r="F8" s="14" t="s">
        <v>19</v>
      </c>
      <c r="G8" s="14" t="s">
        <v>20</v>
      </c>
      <c r="H8" s="16">
        <v>200</v>
      </c>
      <c r="I8" s="21" t="s">
        <v>21</v>
      </c>
      <c r="J8" s="14" t="s">
        <v>35</v>
      </c>
      <c r="K8" s="22">
        <v>0</v>
      </c>
      <c r="L8" s="14" t="s">
        <v>23</v>
      </c>
      <c r="M8" s="14" t="s">
        <v>24</v>
      </c>
      <c r="N8" s="23">
        <v>44719</v>
      </c>
      <c r="O8" s="24">
        <v>645</v>
      </c>
      <c r="P8" s="14" t="s">
        <v>25</v>
      </c>
    </row>
    <row r="9" hidden="1" spans="1:16">
      <c r="A9" s="17" t="s">
        <v>14</v>
      </c>
      <c r="B9" s="18" t="s">
        <v>15</v>
      </c>
      <c r="C9" s="17" t="s">
        <v>33</v>
      </c>
      <c r="D9" s="18" t="s">
        <v>34</v>
      </c>
      <c r="E9" s="17" t="s">
        <v>24</v>
      </c>
      <c r="F9" s="17" t="s">
        <v>19</v>
      </c>
      <c r="G9" s="17" t="s">
        <v>20</v>
      </c>
      <c r="H9" s="19">
        <v>500</v>
      </c>
      <c r="I9" s="25" t="s">
        <v>21</v>
      </c>
      <c r="J9" s="17" t="s">
        <v>36</v>
      </c>
      <c r="K9" s="26">
        <v>0</v>
      </c>
      <c r="L9" s="17" t="s">
        <v>23</v>
      </c>
      <c r="M9" s="17" t="s">
        <v>24</v>
      </c>
      <c r="N9" s="27">
        <v>44719</v>
      </c>
      <c r="O9" s="28">
        <v>645</v>
      </c>
      <c r="P9" s="17" t="s">
        <v>25</v>
      </c>
    </row>
    <row r="10" hidden="1" spans="1:16">
      <c r="A10" s="14" t="s">
        <v>14</v>
      </c>
      <c r="B10" s="15" t="s">
        <v>15</v>
      </c>
      <c r="C10" s="14" t="s">
        <v>33</v>
      </c>
      <c r="D10" s="15" t="s">
        <v>34</v>
      </c>
      <c r="E10" s="14" t="s">
        <v>24</v>
      </c>
      <c r="F10" s="14" t="s">
        <v>19</v>
      </c>
      <c r="G10" s="14" t="s">
        <v>20</v>
      </c>
      <c r="H10" s="16">
        <v>200</v>
      </c>
      <c r="I10" s="21" t="s">
        <v>21</v>
      </c>
      <c r="J10" s="14" t="s">
        <v>37</v>
      </c>
      <c r="K10" s="22">
        <v>0</v>
      </c>
      <c r="L10" s="14" t="s">
        <v>23</v>
      </c>
      <c r="M10" s="14" t="s">
        <v>24</v>
      </c>
      <c r="N10" s="23">
        <v>44719</v>
      </c>
      <c r="O10" s="24">
        <v>645</v>
      </c>
      <c r="P10" s="14" t="s">
        <v>25</v>
      </c>
    </row>
    <row r="11" hidden="1" spans="1:16">
      <c r="A11" s="17" t="s">
        <v>14</v>
      </c>
      <c r="B11" s="18" t="s">
        <v>15</v>
      </c>
      <c r="C11" s="17" t="s">
        <v>33</v>
      </c>
      <c r="D11" s="18" t="s">
        <v>34</v>
      </c>
      <c r="E11" s="17" t="s">
        <v>24</v>
      </c>
      <c r="F11" s="17" t="s">
        <v>19</v>
      </c>
      <c r="G11" s="17" t="s">
        <v>20</v>
      </c>
      <c r="H11" s="19">
        <v>200</v>
      </c>
      <c r="I11" s="25" t="s">
        <v>21</v>
      </c>
      <c r="J11" s="17" t="s">
        <v>38</v>
      </c>
      <c r="K11" s="26">
        <v>0</v>
      </c>
      <c r="L11" s="17" t="s">
        <v>23</v>
      </c>
      <c r="M11" s="17" t="s">
        <v>24</v>
      </c>
      <c r="N11" s="27">
        <v>44719</v>
      </c>
      <c r="O11" s="28">
        <v>645</v>
      </c>
      <c r="P11" s="17" t="s">
        <v>25</v>
      </c>
    </row>
    <row r="12" hidden="1" spans="1:16">
      <c r="A12" s="14" t="s">
        <v>14</v>
      </c>
      <c r="B12" s="15" t="s">
        <v>15</v>
      </c>
      <c r="C12" s="14" t="s">
        <v>33</v>
      </c>
      <c r="D12" s="15" t="s">
        <v>34</v>
      </c>
      <c r="E12" s="14" t="s">
        <v>24</v>
      </c>
      <c r="F12" s="14" t="s">
        <v>19</v>
      </c>
      <c r="G12" s="14" t="s">
        <v>20</v>
      </c>
      <c r="H12" s="16">
        <v>200</v>
      </c>
      <c r="I12" s="21" t="s">
        <v>21</v>
      </c>
      <c r="J12" s="14" t="s">
        <v>39</v>
      </c>
      <c r="K12" s="22">
        <v>0</v>
      </c>
      <c r="L12" s="14" t="s">
        <v>23</v>
      </c>
      <c r="M12" s="14" t="s">
        <v>24</v>
      </c>
      <c r="N12" s="23">
        <v>44719</v>
      </c>
      <c r="O12" s="24">
        <v>645</v>
      </c>
      <c r="P12" s="14" t="s">
        <v>25</v>
      </c>
    </row>
    <row r="13" hidden="1" spans="1:16">
      <c r="A13" s="17" t="s">
        <v>14</v>
      </c>
      <c r="B13" s="18" t="s">
        <v>15</v>
      </c>
      <c r="C13" s="17" t="s">
        <v>40</v>
      </c>
      <c r="D13" s="18" t="s">
        <v>41</v>
      </c>
      <c r="E13" s="17" t="s">
        <v>42</v>
      </c>
      <c r="F13" s="17" t="s">
        <v>19</v>
      </c>
      <c r="G13" s="17" t="s">
        <v>20</v>
      </c>
      <c r="H13" s="19">
        <v>166</v>
      </c>
      <c r="I13" s="25" t="s">
        <v>21</v>
      </c>
      <c r="J13" s="17" t="s">
        <v>43</v>
      </c>
      <c r="K13" s="26">
        <v>0</v>
      </c>
      <c r="L13" s="17" t="s">
        <v>23</v>
      </c>
      <c r="M13" s="17" t="s">
        <v>24</v>
      </c>
      <c r="N13" s="27">
        <v>44915</v>
      </c>
      <c r="O13" s="28">
        <v>449</v>
      </c>
      <c r="P13" s="17" t="s">
        <v>25</v>
      </c>
    </row>
    <row r="14" hidden="1" spans="1:16">
      <c r="A14" s="14" t="s">
        <v>14</v>
      </c>
      <c r="B14" s="15" t="s">
        <v>15</v>
      </c>
      <c r="C14" s="14" t="s">
        <v>44</v>
      </c>
      <c r="D14" s="15" t="s">
        <v>45</v>
      </c>
      <c r="E14" s="14" t="s">
        <v>46</v>
      </c>
      <c r="F14" s="14" t="s">
        <v>19</v>
      </c>
      <c r="G14" s="14" t="s">
        <v>20</v>
      </c>
      <c r="H14" s="16">
        <v>400</v>
      </c>
      <c r="I14" s="21" t="s">
        <v>21</v>
      </c>
      <c r="J14" s="14" t="s">
        <v>47</v>
      </c>
      <c r="K14" s="22">
        <v>0</v>
      </c>
      <c r="L14" s="14" t="s">
        <v>23</v>
      </c>
      <c r="M14" s="14" t="s">
        <v>24</v>
      </c>
      <c r="N14" s="23">
        <v>44915</v>
      </c>
      <c r="O14" s="24">
        <v>449</v>
      </c>
      <c r="P14" s="14" t="s">
        <v>25</v>
      </c>
    </row>
    <row r="15" hidden="1" spans="1:16">
      <c r="A15" s="17" t="s">
        <v>14</v>
      </c>
      <c r="B15" s="18" t="s">
        <v>15</v>
      </c>
      <c r="C15" s="17" t="s">
        <v>48</v>
      </c>
      <c r="D15" s="18" t="s">
        <v>45</v>
      </c>
      <c r="E15" s="17" t="s">
        <v>46</v>
      </c>
      <c r="F15" s="17" t="s">
        <v>19</v>
      </c>
      <c r="G15" s="17" t="s">
        <v>20</v>
      </c>
      <c r="H15" s="19">
        <v>143</v>
      </c>
      <c r="I15" s="25" t="s">
        <v>21</v>
      </c>
      <c r="J15" s="17" t="s">
        <v>49</v>
      </c>
      <c r="K15" s="26">
        <v>0</v>
      </c>
      <c r="L15" s="17" t="s">
        <v>23</v>
      </c>
      <c r="M15" s="17" t="s">
        <v>24</v>
      </c>
      <c r="N15" s="27">
        <v>44915</v>
      </c>
      <c r="O15" s="28">
        <v>449</v>
      </c>
      <c r="P15" s="17" t="s">
        <v>25</v>
      </c>
    </row>
    <row r="16" hidden="1" spans="1:16">
      <c r="A16" s="14" t="s">
        <v>14</v>
      </c>
      <c r="B16" s="15" t="s">
        <v>15</v>
      </c>
      <c r="C16" s="14" t="s">
        <v>50</v>
      </c>
      <c r="D16" s="15" t="s">
        <v>51</v>
      </c>
      <c r="E16" s="14" t="s">
        <v>46</v>
      </c>
      <c r="F16" s="14" t="s">
        <v>19</v>
      </c>
      <c r="G16" s="14" t="s">
        <v>20</v>
      </c>
      <c r="H16" s="16">
        <v>74</v>
      </c>
      <c r="I16" s="21" t="s">
        <v>21</v>
      </c>
      <c r="J16" s="14" t="s">
        <v>52</v>
      </c>
      <c r="K16" s="22">
        <v>0</v>
      </c>
      <c r="L16" s="14" t="s">
        <v>23</v>
      </c>
      <c r="M16" s="14" t="s">
        <v>24</v>
      </c>
      <c r="N16" s="23">
        <v>44915</v>
      </c>
      <c r="O16" s="24">
        <v>449</v>
      </c>
      <c r="P16" s="14" t="s">
        <v>25</v>
      </c>
    </row>
    <row r="17" hidden="1" spans="1:16">
      <c r="A17" s="17" t="s">
        <v>14</v>
      </c>
      <c r="B17" s="18" t="s">
        <v>15</v>
      </c>
      <c r="C17" s="17" t="s">
        <v>53</v>
      </c>
      <c r="D17" s="18" t="s">
        <v>54</v>
      </c>
      <c r="E17" s="17" t="s">
        <v>55</v>
      </c>
      <c r="F17" s="17" t="s">
        <v>19</v>
      </c>
      <c r="G17" s="17" t="s">
        <v>20</v>
      </c>
      <c r="H17" s="19">
        <v>26</v>
      </c>
      <c r="I17" s="25" t="s">
        <v>21</v>
      </c>
      <c r="J17" s="17" t="s">
        <v>56</v>
      </c>
      <c r="K17" s="26">
        <v>0</v>
      </c>
      <c r="L17" s="17" t="s">
        <v>23</v>
      </c>
      <c r="M17" s="17" t="s">
        <v>24</v>
      </c>
      <c r="N17" s="27">
        <v>44719</v>
      </c>
      <c r="O17" s="28">
        <v>645</v>
      </c>
      <c r="P17" s="17" t="s">
        <v>25</v>
      </c>
    </row>
    <row r="18" hidden="1" spans="1:16">
      <c r="A18" s="14" t="s">
        <v>14</v>
      </c>
      <c r="B18" s="15" t="s">
        <v>15</v>
      </c>
      <c r="C18" s="14" t="s">
        <v>57</v>
      </c>
      <c r="D18" s="15" t="s">
        <v>58</v>
      </c>
      <c r="E18" s="14" t="s">
        <v>24</v>
      </c>
      <c r="F18" s="14" t="s">
        <v>59</v>
      </c>
      <c r="G18" s="14" t="s">
        <v>60</v>
      </c>
      <c r="H18" s="16">
        <v>1340</v>
      </c>
      <c r="I18" s="21" t="s">
        <v>21</v>
      </c>
      <c r="J18" s="14" t="s">
        <v>61</v>
      </c>
      <c r="K18" s="22">
        <v>0</v>
      </c>
      <c r="L18" s="14" t="s">
        <v>23</v>
      </c>
      <c r="M18" s="14" t="s">
        <v>24</v>
      </c>
      <c r="N18" s="23">
        <v>44718</v>
      </c>
      <c r="O18" s="24">
        <v>646</v>
      </c>
      <c r="P18" s="14" t="s">
        <v>25</v>
      </c>
    </row>
    <row r="19" hidden="1" spans="1:16">
      <c r="A19" s="17" t="s">
        <v>14</v>
      </c>
      <c r="B19" s="18" t="s">
        <v>15</v>
      </c>
      <c r="C19" s="17" t="s">
        <v>62</v>
      </c>
      <c r="D19" s="18" t="s">
        <v>63</v>
      </c>
      <c r="E19" s="17" t="s">
        <v>64</v>
      </c>
      <c r="F19" s="17" t="s">
        <v>59</v>
      </c>
      <c r="G19" s="17" t="s">
        <v>60</v>
      </c>
      <c r="H19" s="19">
        <v>1000</v>
      </c>
      <c r="I19" s="25" t="s">
        <v>21</v>
      </c>
      <c r="J19" s="17" t="s">
        <v>65</v>
      </c>
      <c r="K19" s="26">
        <v>0</v>
      </c>
      <c r="L19" s="17" t="s">
        <v>23</v>
      </c>
      <c r="M19" s="17" t="s">
        <v>24</v>
      </c>
      <c r="N19" s="27">
        <v>44718</v>
      </c>
      <c r="O19" s="28">
        <v>646</v>
      </c>
      <c r="P19" s="17" t="s">
        <v>25</v>
      </c>
    </row>
    <row r="20" hidden="1" spans="1:16">
      <c r="A20" s="14" t="s">
        <v>14</v>
      </c>
      <c r="B20" s="15" t="s">
        <v>66</v>
      </c>
      <c r="C20" s="14" t="s">
        <v>67</v>
      </c>
      <c r="D20" s="15" t="s">
        <v>68</v>
      </c>
      <c r="E20" s="14" t="s">
        <v>24</v>
      </c>
      <c r="F20" s="14" t="s">
        <v>59</v>
      </c>
      <c r="G20" s="14" t="s">
        <v>60</v>
      </c>
      <c r="H20" s="16">
        <v>400</v>
      </c>
      <c r="I20" s="21" t="s">
        <v>21</v>
      </c>
      <c r="J20" s="14" t="s">
        <v>69</v>
      </c>
      <c r="K20" s="22">
        <v>0</v>
      </c>
      <c r="L20" s="14" t="s">
        <v>23</v>
      </c>
      <c r="M20" s="14" t="s">
        <v>24</v>
      </c>
      <c r="N20" s="23">
        <v>44718</v>
      </c>
      <c r="O20" s="24">
        <v>646</v>
      </c>
      <c r="P20" s="14" t="s">
        <v>25</v>
      </c>
    </row>
    <row r="21" hidden="1" spans="1:16">
      <c r="A21" s="17" t="s">
        <v>14</v>
      </c>
      <c r="B21" s="18" t="s">
        <v>66</v>
      </c>
      <c r="C21" s="17" t="s">
        <v>70</v>
      </c>
      <c r="D21" s="18" t="s">
        <v>71</v>
      </c>
      <c r="E21" s="17" t="s">
        <v>72</v>
      </c>
      <c r="F21" s="17" t="s">
        <v>59</v>
      </c>
      <c r="G21" s="17" t="s">
        <v>60</v>
      </c>
      <c r="H21" s="19">
        <v>30000</v>
      </c>
      <c r="I21" s="25" t="s">
        <v>21</v>
      </c>
      <c r="J21" s="17" t="s">
        <v>73</v>
      </c>
      <c r="K21" s="26">
        <v>0</v>
      </c>
      <c r="L21" s="17" t="s">
        <v>23</v>
      </c>
      <c r="M21" s="17" t="s">
        <v>24</v>
      </c>
      <c r="N21" s="27">
        <v>44904</v>
      </c>
      <c r="O21" s="28">
        <v>460</v>
      </c>
      <c r="P21" s="17" t="s">
        <v>25</v>
      </c>
    </row>
    <row r="22" hidden="1" spans="1:16">
      <c r="A22" s="14" t="s">
        <v>14</v>
      </c>
      <c r="B22" s="15" t="s">
        <v>66</v>
      </c>
      <c r="C22" s="14" t="s">
        <v>70</v>
      </c>
      <c r="D22" s="15" t="s">
        <v>71</v>
      </c>
      <c r="E22" s="14" t="s">
        <v>72</v>
      </c>
      <c r="F22" s="14" t="s">
        <v>59</v>
      </c>
      <c r="G22" s="14" t="s">
        <v>60</v>
      </c>
      <c r="H22" s="16">
        <v>40000</v>
      </c>
      <c r="I22" s="21" t="s">
        <v>21</v>
      </c>
      <c r="J22" s="14" t="s">
        <v>74</v>
      </c>
      <c r="K22" s="22">
        <v>0</v>
      </c>
      <c r="L22" s="14" t="s">
        <v>23</v>
      </c>
      <c r="M22" s="14" t="s">
        <v>24</v>
      </c>
      <c r="N22" s="23">
        <v>44904</v>
      </c>
      <c r="O22" s="24">
        <v>460</v>
      </c>
      <c r="P22" s="14" t="s">
        <v>25</v>
      </c>
    </row>
    <row r="23" hidden="1" spans="1:16">
      <c r="A23" s="17" t="s">
        <v>14</v>
      </c>
      <c r="B23" s="18" t="s">
        <v>15</v>
      </c>
      <c r="C23" s="17" t="s">
        <v>75</v>
      </c>
      <c r="D23" s="18" t="s">
        <v>76</v>
      </c>
      <c r="E23" s="17" t="s">
        <v>24</v>
      </c>
      <c r="F23" s="17" t="s">
        <v>59</v>
      </c>
      <c r="G23" s="17" t="s">
        <v>60</v>
      </c>
      <c r="H23" s="19">
        <v>8000</v>
      </c>
      <c r="I23" s="25" t="s">
        <v>21</v>
      </c>
      <c r="J23" s="17" t="s">
        <v>77</v>
      </c>
      <c r="K23" s="26">
        <v>0</v>
      </c>
      <c r="L23" s="17" t="s">
        <v>23</v>
      </c>
      <c r="M23" s="17" t="s">
        <v>24</v>
      </c>
      <c r="N23" s="27">
        <v>44904</v>
      </c>
      <c r="O23" s="28">
        <v>460</v>
      </c>
      <c r="P23" s="17" t="s">
        <v>25</v>
      </c>
    </row>
    <row r="24" hidden="1" spans="1:16">
      <c r="A24" s="14" t="s">
        <v>14</v>
      </c>
      <c r="B24" s="15" t="s">
        <v>15</v>
      </c>
      <c r="C24" s="14" t="s">
        <v>78</v>
      </c>
      <c r="D24" s="15" t="s">
        <v>79</v>
      </c>
      <c r="E24" s="14" t="s">
        <v>80</v>
      </c>
      <c r="F24" s="14" t="s">
        <v>59</v>
      </c>
      <c r="G24" s="14" t="s">
        <v>60</v>
      </c>
      <c r="H24" s="16">
        <v>2788</v>
      </c>
      <c r="I24" s="21" t="s">
        <v>21</v>
      </c>
      <c r="J24" s="14" t="s">
        <v>81</v>
      </c>
      <c r="K24" s="22">
        <v>0</v>
      </c>
      <c r="L24" s="14" t="s">
        <v>23</v>
      </c>
      <c r="M24" s="14" t="s">
        <v>24</v>
      </c>
      <c r="N24" s="23">
        <v>44718</v>
      </c>
      <c r="O24" s="24">
        <v>646</v>
      </c>
      <c r="P24" s="14" t="s">
        <v>25</v>
      </c>
    </row>
    <row r="25" hidden="1" spans="1:16">
      <c r="A25" s="17" t="s">
        <v>14</v>
      </c>
      <c r="B25" s="18" t="s">
        <v>15</v>
      </c>
      <c r="C25" s="17" t="s">
        <v>82</v>
      </c>
      <c r="D25" s="18" t="s">
        <v>83</v>
      </c>
      <c r="E25" s="17" t="s">
        <v>84</v>
      </c>
      <c r="F25" s="17" t="s">
        <v>59</v>
      </c>
      <c r="G25" s="17" t="s">
        <v>60</v>
      </c>
      <c r="H25" s="19">
        <v>8200</v>
      </c>
      <c r="I25" s="25" t="s">
        <v>21</v>
      </c>
      <c r="J25" s="17" t="s">
        <v>85</v>
      </c>
      <c r="K25" s="26">
        <v>0</v>
      </c>
      <c r="L25" s="17" t="s">
        <v>23</v>
      </c>
      <c r="M25" s="17" t="s">
        <v>24</v>
      </c>
      <c r="N25" s="27">
        <v>44718</v>
      </c>
      <c r="O25" s="28">
        <v>646</v>
      </c>
      <c r="P25" s="17" t="s">
        <v>25</v>
      </c>
    </row>
    <row r="26" hidden="1" spans="1:16">
      <c r="A26" s="14" t="s">
        <v>14</v>
      </c>
      <c r="B26" s="15" t="s">
        <v>66</v>
      </c>
      <c r="C26" s="14" t="s">
        <v>86</v>
      </c>
      <c r="D26" s="15" t="s">
        <v>87</v>
      </c>
      <c r="E26" s="14" t="s">
        <v>88</v>
      </c>
      <c r="F26" s="14" t="s">
        <v>59</v>
      </c>
      <c r="G26" s="14" t="s">
        <v>60</v>
      </c>
      <c r="H26" s="16">
        <v>8000</v>
      </c>
      <c r="I26" s="21" t="s">
        <v>21</v>
      </c>
      <c r="J26" s="14" t="s">
        <v>85</v>
      </c>
      <c r="K26" s="22">
        <v>0</v>
      </c>
      <c r="L26" s="14" t="s">
        <v>23</v>
      </c>
      <c r="M26" s="14" t="s">
        <v>24</v>
      </c>
      <c r="N26" s="23">
        <v>44718</v>
      </c>
      <c r="O26" s="24">
        <v>646</v>
      </c>
      <c r="P26" s="14" t="s">
        <v>25</v>
      </c>
    </row>
    <row r="27" hidden="1" spans="1:16">
      <c r="A27" s="17" t="s">
        <v>14</v>
      </c>
      <c r="B27" s="18" t="s">
        <v>66</v>
      </c>
      <c r="C27" s="17" t="s">
        <v>86</v>
      </c>
      <c r="D27" s="18" t="s">
        <v>87</v>
      </c>
      <c r="E27" s="17" t="s">
        <v>88</v>
      </c>
      <c r="F27" s="17" t="s">
        <v>59</v>
      </c>
      <c r="G27" s="17" t="s">
        <v>60</v>
      </c>
      <c r="H27" s="19">
        <v>36000</v>
      </c>
      <c r="I27" s="25" t="s">
        <v>21</v>
      </c>
      <c r="J27" s="17" t="s">
        <v>89</v>
      </c>
      <c r="K27" s="26">
        <v>0</v>
      </c>
      <c r="L27" s="17" t="s">
        <v>23</v>
      </c>
      <c r="M27" s="17" t="s">
        <v>24</v>
      </c>
      <c r="N27" s="27">
        <v>44718</v>
      </c>
      <c r="O27" s="28">
        <v>646</v>
      </c>
      <c r="P27" s="17" t="s">
        <v>25</v>
      </c>
    </row>
    <row r="28" hidden="1" spans="1:16">
      <c r="A28" s="14" t="s">
        <v>14</v>
      </c>
      <c r="B28" s="15" t="s">
        <v>15</v>
      </c>
      <c r="C28" s="14" t="s">
        <v>90</v>
      </c>
      <c r="D28" s="15" t="s">
        <v>91</v>
      </c>
      <c r="E28" s="14" t="s">
        <v>92</v>
      </c>
      <c r="F28" s="14" t="s">
        <v>59</v>
      </c>
      <c r="G28" s="14" t="s">
        <v>60</v>
      </c>
      <c r="H28" s="16">
        <v>400</v>
      </c>
      <c r="I28" s="21" t="s">
        <v>21</v>
      </c>
      <c r="J28" s="14" t="s">
        <v>93</v>
      </c>
      <c r="K28" s="22">
        <v>0</v>
      </c>
      <c r="L28" s="14" t="s">
        <v>23</v>
      </c>
      <c r="M28" s="14" t="s">
        <v>24</v>
      </c>
      <c r="N28" s="23">
        <v>44718</v>
      </c>
      <c r="O28" s="24">
        <v>646</v>
      </c>
      <c r="P28" s="14" t="s">
        <v>25</v>
      </c>
    </row>
    <row r="29" hidden="1" spans="1:16">
      <c r="A29" s="17" t="s">
        <v>14</v>
      </c>
      <c r="B29" s="18" t="s">
        <v>15</v>
      </c>
      <c r="C29" s="17" t="s">
        <v>94</v>
      </c>
      <c r="D29" s="18" t="s">
        <v>95</v>
      </c>
      <c r="E29" s="17" t="s">
        <v>96</v>
      </c>
      <c r="F29" s="17" t="s">
        <v>59</v>
      </c>
      <c r="G29" s="17" t="s">
        <v>60</v>
      </c>
      <c r="H29" s="19">
        <v>300</v>
      </c>
      <c r="I29" s="25" t="s">
        <v>21</v>
      </c>
      <c r="J29" s="17" t="s">
        <v>69</v>
      </c>
      <c r="K29" s="26">
        <v>0</v>
      </c>
      <c r="L29" s="17" t="s">
        <v>23</v>
      </c>
      <c r="M29" s="17" t="s">
        <v>24</v>
      </c>
      <c r="N29" s="27">
        <v>44718</v>
      </c>
      <c r="O29" s="28">
        <v>646</v>
      </c>
      <c r="P29" s="17" t="s">
        <v>25</v>
      </c>
    </row>
    <row r="30" hidden="1" spans="1:16">
      <c r="A30" s="14" t="s">
        <v>14</v>
      </c>
      <c r="B30" s="15" t="s">
        <v>66</v>
      </c>
      <c r="C30" s="14" t="s">
        <v>97</v>
      </c>
      <c r="D30" s="15" t="s">
        <v>98</v>
      </c>
      <c r="E30" s="14" t="s">
        <v>99</v>
      </c>
      <c r="F30" s="14" t="s">
        <v>59</v>
      </c>
      <c r="G30" s="14" t="s">
        <v>60</v>
      </c>
      <c r="H30" s="16">
        <v>4000</v>
      </c>
      <c r="I30" s="21" t="s">
        <v>21</v>
      </c>
      <c r="J30" s="14" t="s">
        <v>100</v>
      </c>
      <c r="K30" s="22">
        <v>0</v>
      </c>
      <c r="L30" s="14" t="s">
        <v>23</v>
      </c>
      <c r="M30" s="14" t="s">
        <v>24</v>
      </c>
      <c r="N30" s="23">
        <v>44718</v>
      </c>
      <c r="O30" s="24">
        <v>646</v>
      </c>
      <c r="P30" s="14" t="s">
        <v>25</v>
      </c>
    </row>
    <row r="31" hidden="1" spans="1:16">
      <c r="A31" s="17" t="s">
        <v>14</v>
      </c>
      <c r="B31" s="18" t="s">
        <v>15</v>
      </c>
      <c r="C31" s="17" t="s">
        <v>101</v>
      </c>
      <c r="D31" s="18" t="s">
        <v>91</v>
      </c>
      <c r="E31" s="17" t="s">
        <v>102</v>
      </c>
      <c r="F31" s="17" t="s">
        <v>59</v>
      </c>
      <c r="G31" s="17" t="s">
        <v>60</v>
      </c>
      <c r="H31" s="19">
        <v>18800</v>
      </c>
      <c r="I31" s="25" t="s">
        <v>21</v>
      </c>
      <c r="J31" s="17" t="s">
        <v>103</v>
      </c>
      <c r="K31" s="26">
        <v>0</v>
      </c>
      <c r="L31" s="17" t="s">
        <v>23</v>
      </c>
      <c r="M31" s="17" t="s">
        <v>24</v>
      </c>
      <c r="N31" s="27">
        <v>44904</v>
      </c>
      <c r="O31" s="28">
        <v>460</v>
      </c>
      <c r="P31" s="17" t="s">
        <v>25</v>
      </c>
    </row>
    <row r="32" hidden="1" spans="1:16">
      <c r="A32" s="14" t="s">
        <v>14</v>
      </c>
      <c r="B32" s="15" t="s">
        <v>104</v>
      </c>
      <c r="C32" s="14" t="s">
        <v>105</v>
      </c>
      <c r="D32" s="15" t="s">
        <v>106</v>
      </c>
      <c r="E32" s="14" t="s">
        <v>107</v>
      </c>
      <c r="F32" s="14" t="s">
        <v>59</v>
      </c>
      <c r="G32" s="14" t="s">
        <v>60</v>
      </c>
      <c r="H32" s="16">
        <v>16525</v>
      </c>
      <c r="I32" s="21" t="s">
        <v>21</v>
      </c>
      <c r="J32" s="14" t="s">
        <v>108</v>
      </c>
      <c r="K32" s="22">
        <v>0</v>
      </c>
      <c r="L32" s="14" t="s">
        <v>23</v>
      </c>
      <c r="M32" s="14" t="s">
        <v>109</v>
      </c>
      <c r="N32" s="23">
        <v>44718</v>
      </c>
      <c r="O32" s="24">
        <v>646</v>
      </c>
      <c r="P32" s="14" t="s">
        <v>25</v>
      </c>
    </row>
    <row r="33" hidden="1" spans="1:16">
      <c r="A33" s="17" t="s">
        <v>14</v>
      </c>
      <c r="B33" s="18" t="s">
        <v>15</v>
      </c>
      <c r="C33" s="17" t="s">
        <v>110</v>
      </c>
      <c r="D33" s="18" t="s">
        <v>111</v>
      </c>
      <c r="E33" s="17" t="s">
        <v>112</v>
      </c>
      <c r="F33" s="17" t="s">
        <v>59</v>
      </c>
      <c r="G33" s="17" t="s">
        <v>60</v>
      </c>
      <c r="H33" s="19">
        <v>90</v>
      </c>
      <c r="I33" s="25" t="s">
        <v>21</v>
      </c>
      <c r="J33" s="17" t="s">
        <v>113</v>
      </c>
      <c r="K33" s="26">
        <v>0</v>
      </c>
      <c r="L33" s="17" t="s">
        <v>23</v>
      </c>
      <c r="M33" s="17" t="s">
        <v>24</v>
      </c>
      <c r="N33" s="27">
        <v>44718</v>
      </c>
      <c r="O33" s="28">
        <v>646</v>
      </c>
      <c r="P33" s="17" t="s">
        <v>25</v>
      </c>
    </row>
    <row r="34" hidden="1" spans="1:16">
      <c r="A34" s="14" t="s">
        <v>14</v>
      </c>
      <c r="B34" s="15" t="s">
        <v>15</v>
      </c>
      <c r="C34" s="14" t="s">
        <v>110</v>
      </c>
      <c r="D34" s="15" t="s">
        <v>111</v>
      </c>
      <c r="E34" s="14" t="s">
        <v>112</v>
      </c>
      <c r="F34" s="14" t="s">
        <v>59</v>
      </c>
      <c r="G34" s="14" t="s">
        <v>60</v>
      </c>
      <c r="H34" s="16">
        <v>60</v>
      </c>
      <c r="I34" s="21" t="s">
        <v>21</v>
      </c>
      <c r="J34" s="14" t="s">
        <v>114</v>
      </c>
      <c r="K34" s="22">
        <v>0</v>
      </c>
      <c r="L34" s="14" t="s">
        <v>23</v>
      </c>
      <c r="M34" s="14" t="s">
        <v>24</v>
      </c>
      <c r="N34" s="23">
        <v>44718</v>
      </c>
      <c r="O34" s="24">
        <v>646</v>
      </c>
      <c r="P34" s="14" t="s">
        <v>25</v>
      </c>
    </row>
    <row r="35" hidden="1" spans="1:16">
      <c r="A35" s="17" t="s">
        <v>14</v>
      </c>
      <c r="B35" s="18" t="s">
        <v>15</v>
      </c>
      <c r="C35" s="17" t="s">
        <v>110</v>
      </c>
      <c r="D35" s="18" t="s">
        <v>111</v>
      </c>
      <c r="E35" s="17" t="s">
        <v>112</v>
      </c>
      <c r="F35" s="17" t="s">
        <v>59</v>
      </c>
      <c r="G35" s="17" t="s">
        <v>60</v>
      </c>
      <c r="H35" s="19">
        <v>60</v>
      </c>
      <c r="I35" s="25" t="s">
        <v>21</v>
      </c>
      <c r="J35" s="17" t="s">
        <v>115</v>
      </c>
      <c r="K35" s="26">
        <v>0</v>
      </c>
      <c r="L35" s="17" t="s">
        <v>23</v>
      </c>
      <c r="M35" s="17" t="s">
        <v>24</v>
      </c>
      <c r="N35" s="27">
        <v>44718</v>
      </c>
      <c r="O35" s="28">
        <v>646</v>
      </c>
      <c r="P35" s="17" t="s">
        <v>25</v>
      </c>
    </row>
    <row r="36" hidden="1" spans="1:16">
      <c r="A36" s="14" t="s">
        <v>14</v>
      </c>
      <c r="B36" s="15" t="s">
        <v>15</v>
      </c>
      <c r="C36" s="14" t="s">
        <v>116</v>
      </c>
      <c r="D36" s="15" t="s">
        <v>117</v>
      </c>
      <c r="E36" s="14" t="s">
        <v>112</v>
      </c>
      <c r="F36" s="14" t="s">
        <v>59</v>
      </c>
      <c r="G36" s="14" t="s">
        <v>60</v>
      </c>
      <c r="H36" s="16">
        <v>60</v>
      </c>
      <c r="I36" s="21" t="s">
        <v>21</v>
      </c>
      <c r="J36" s="14" t="s">
        <v>114</v>
      </c>
      <c r="K36" s="22">
        <v>0</v>
      </c>
      <c r="L36" s="14" t="s">
        <v>23</v>
      </c>
      <c r="M36" s="14" t="s">
        <v>24</v>
      </c>
      <c r="N36" s="23">
        <v>44718</v>
      </c>
      <c r="O36" s="24">
        <v>646</v>
      </c>
      <c r="P36" s="14" t="s">
        <v>25</v>
      </c>
    </row>
    <row r="37" hidden="1" spans="1:16">
      <c r="A37" s="17" t="s">
        <v>14</v>
      </c>
      <c r="B37" s="18" t="s">
        <v>15</v>
      </c>
      <c r="C37" s="17" t="s">
        <v>118</v>
      </c>
      <c r="D37" s="18" t="s">
        <v>119</v>
      </c>
      <c r="E37" s="17" t="s">
        <v>112</v>
      </c>
      <c r="F37" s="17" t="s">
        <v>59</v>
      </c>
      <c r="G37" s="17" t="s">
        <v>60</v>
      </c>
      <c r="H37" s="19">
        <v>245</v>
      </c>
      <c r="I37" s="25" t="s">
        <v>21</v>
      </c>
      <c r="J37" s="17" t="s">
        <v>113</v>
      </c>
      <c r="K37" s="26">
        <v>0</v>
      </c>
      <c r="L37" s="17" t="s">
        <v>23</v>
      </c>
      <c r="M37" s="17" t="s">
        <v>24</v>
      </c>
      <c r="N37" s="27">
        <v>44718</v>
      </c>
      <c r="O37" s="28">
        <v>646</v>
      </c>
      <c r="P37" s="17" t="s">
        <v>25</v>
      </c>
    </row>
    <row r="38" hidden="1" spans="1:16">
      <c r="A38" s="14" t="s">
        <v>14</v>
      </c>
      <c r="B38" s="15" t="s">
        <v>15</v>
      </c>
      <c r="C38" s="14" t="s">
        <v>118</v>
      </c>
      <c r="D38" s="15" t="s">
        <v>119</v>
      </c>
      <c r="E38" s="14" t="s">
        <v>112</v>
      </c>
      <c r="F38" s="14" t="s">
        <v>59</v>
      </c>
      <c r="G38" s="14" t="s">
        <v>60</v>
      </c>
      <c r="H38" s="16">
        <v>300</v>
      </c>
      <c r="I38" s="21" t="s">
        <v>21</v>
      </c>
      <c r="J38" s="14" t="s">
        <v>115</v>
      </c>
      <c r="K38" s="22">
        <v>0</v>
      </c>
      <c r="L38" s="14" t="s">
        <v>23</v>
      </c>
      <c r="M38" s="14" t="s">
        <v>24</v>
      </c>
      <c r="N38" s="23">
        <v>44718</v>
      </c>
      <c r="O38" s="24">
        <v>646</v>
      </c>
      <c r="P38" s="14" t="s">
        <v>25</v>
      </c>
    </row>
    <row r="39" hidden="1" spans="1:16">
      <c r="A39" s="17" t="s">
        <v>14</v>
      </c>
      <c r="B39" s="18" t="s">
        <v>15</v>
      </c>
      <c r="C39" s="17" t="s">
        <v>120</v>
      </c>
      <c r="D39" s="18" t="s">
        <v>121</v>
      </c>
      <c r="E39" s="17" t="s">
        <v>112</v>
      </c>
      <c r="F39" s="17" t="s">
        <v>59</v>
      </c>
      <c r="G39" s="17" t="s">
        <v>60</v>
      </c>
      <c r="H39" s="19">
        <v>245</v>
      </c>
      <c r="I39" s="25" t="s">
        <v>21</v>
      </c>
      <c r="J39" s="17" t="s">
        <v>113</v>
      </c>
      <c r="K39" s="26">
        <v>0</v>
      </c>
      <c r="L39" s="17" t="s">
        <v>23</v>
      </c>
      <c r="M39" s="17" t="s">
        <v>24</v>
      </c>
      <c r="N39" s="27">
        <v>44718</v>
      </c>
      <c r="O39" s="28">
        <v>646</v>
      </c>
      <c r="P39" s="17" t="s">
        <v>25</v>
      </c>
    </row>
    <row r="40" hidden="1" spans="1:16">
      <c r="A40" s="14" t="s">
        <v>14</v>
      </c>
      <c r="B40" s="15" t="s">
        <v>15</v>
      </c>
      <c r="C40" s="14" t="s">
        <v>120</v>
      </c>
      <c r="D40" s="15" t="s">
        <v>121</v>
      </c>
      <c r="E40" s="14" t="s">
        <v>112</v>
      </c>
      <c r="F40" s="14" t="s">
        <v>59</v>
      </c>
      <c r="G40" s="14" t="s">
        <v>60</v>
      </c>
      <c r="H40" s="16">
        <v>300</v>
      </c>
      <c r="I40" s="21" t="s">
        <v>21</v>
      </c>
      <c r="J40" s="14" t="s">
        <v>115</v>
      </c>
      <c r="K40" s="22">
        <v>0</v>
      </c>
      <c r="L40" s="14" t="s">
        <v>23</v>
      </c>
      <c r="M40" s="14" t="s">
        <v>24</v>
      </c>
      <c r="N40" s="23">
        <v>44718</v>
      </c>
      <c r="O40" s="24">
        <v>646</v>
      </c>
      <c r="P40" s="14" t="s">
        <v>25</v>
      </c>
    </row>
    <row r="41" hidden="1" spans="1:16">
      <c r="A41" s="17" t="s">
        <v>14</v>
      </c>
      <c r="B41" s="18" t="s">
        <v>15</v>
      </c>
      <c r="C41" s="17" t="s">
        <v>122</v>
      </c>
      <c r="D41" s="18" t="s">
        <v>123</v>
      </c>
      <c r="E41" s="17" t="s">
        <v>112</v>
      </c>
      <c r="F41" s="17" t="s">
        <v>59</v>
      </c>
      <c r="G41" s="17" t="s">
        <v>60</v>
      </c>
      <c r="H41" s="19">
        <v>90</v>
      </c>
      <c r="I41" s="25" t="s">
        <v>21</v>
      </c>
      <c r="J41" s="17" t="s">
        <v>113</v>
      </c>
      <c r="K41" s="26">
        <v>0</v>
      </c>
      <c r="L41" s="17" t="s">
        <v>23</v>
      </c>
      <c r="M41" s="17" t="s">
        <v>24</v>
      </c>
      <c r="N41" s="27">
        <v>44718</v>
      </c>
      <c r="O41" s="28">
        <v>646</v>
      </c>
      <c r="P41" s="17" t="s">
        <v>25</v>
      </c>
    </row>
    <row r="42" hidden="1" spans="1:16">
      <c r="A42" s="14" t="s">
        <v>14</v>
      </c>
      <c r="B42" s="15" t="s">
        <v>15</v>
      </c>
      <c r="C42" s="14" t="s">
        <v>124</v>
      </c>
      <c r="D42" s="15" t="s">
        <v>125</v>
      </c>
      <c r="E42" s="14" t="s">
        <v>112</v>
      </c>
      <c r="F42" s="14" t="s">
        <v>59</v>
      </c>
      <c r="G42" s="14" t="s">
        <v>60</v>
      </c>
      <c r="H42" s="16">
        <v>60</v>
      </c>
      <c r="I42" s="21" t="s">
        <v>21</v>
      </c>
      <c r="J42" s="14" t="s">
        <v>114</v>
      </c>
      <c r="K42" s="22">
        <v>0</v>
      </c>
      <c r="L42" s="14" t="s">
        <v>23</v>
      </c>
      <c r="M42" s="14" t="s">
        <v>24</v>
      </c>
      <c r="N42" s="23">
        <v>44718</v>
      </c>
      <c r="O42" s="24">
        <v>646</v>
      </c>
      <c r="P42" s="14" t="s">
        <v>25</v>
      </c>
    </row>
    <row r="43" hidden="1" spans="1:16">
      <c r="A43" s="17" t="s">
        <v>14</v>
      </c>
      <c r="B43" s="18" t="s">
        <v>15</v>
      </c>
      <c r="C43" s="17" t="s">
        <v>124</v>
      </c>
      <c r="D43" s="18" t="s">
        <v>125</v>
      </c>
      <c r="E43" s="17" t="s">
        <v>112</v>
      </c>
      <c r="F43" s="17" t="s">
        <v>59</v>
      </c>
      <c r="G43" s="17" t="s">
        <v>60</v>
      </c>
      <c r="H43" s="19">
        <v>60</v>
      </c>
      <c r="I43" s="25" t="s">
        <v>21</v>
      </c>
      <c r="J43" s="17" t="s">
        <v>115</v>
      </c>
      <c r="K43" s="26">
        <v>0</v>
      </c>
      <c r="L43" s="17" t="s">
        <v>23</v>
      </c>
      <c r="M43" s="17" t="s">
        <v>24</v>
      </c>
      <c r="N43" s="27">
        <v>44718</v>
      </c>
      <c r="O43" s="28">
        <v>646</v>
      </c>
      <c r="P43" s="17" t="s">
        <v>25</v>
      </c>
    </row>
    <row r="44" hidden="1" spans="1:16">
      <c r="A44" s="14" t="s">
        <v>14</v>
      </c>
      <c r="B44" s="15" t="s">
        <v>15</v>
      </c>
      <c r="C44" s="14" t="s">
        <v>126</v>
      </c>
      <c r="D44" s="15" t="s">
        <v>127</v>
      </c>
      <c r="E44" s="14" t="s">
        <v>112</v>
      </c>
      <c r="F44" s="14" t="s">
        <v>59</v>
      </c>
      <c r="G44" s="14" t="s">
        <v>60</v>
      </c>
      <c r="H44" s="16">
        <v>60</v>
      </c>
      <c r="I44" s="21" t="s">
        <v>21</v>
      </c>
      <c r="J44" s="14" t="s">
        <v>114</v>
      </c>
      <c r="K44" s="22">
        <v>0</v>
      </c>
      <c r="L44" s="14" t="s">
        <v>23</v>
      </c>
      <c r="M44" s="14" t="s">
        <v>24</v>
      </c>
      <c r="N44" s="23">
        <v>44718</v>
      </c>
      <c r="O44" s="24">
        <v>646</v>
      </c>
      <c r="P44" s="14" t="s">
        <v>25</v>
      </c>
    </row>
    <row r="45" hidden="1" spans="1:16">
      <c r="A45" s="17" t="s">
        <v>14</v>
      </c>
      <c r="B45" s="18" t="s">
        <v>15</v>
      </c>
      <c r="C45" s="17" t="s">
        <v>128</v>
      </c>
      <c r="D45" s="18" t="s">
        <v>129</v>
      </c>
      <c r="E45" s="17" t="s">
        <v>112</v>
      </c>
      <c r="F45" s="17" t="s">
        <v>59</v>
      </c>
      <c r="G45" s="17" t="s">
        <v>60</v>
      </c>
      <c r="H45" s="19">
        <v>240</v>
      </c>
      <c r="I45" s="25" t="s">
        <v>21</v>
      </c>
      <c r="J45" s="17" t="s">
        <v>113</v>
      </c>
      <c r="K45" s="26">
        <v>0</v>
      </c>
      <c r="L45" s="17" t="s">
        <v>23</v>
      </c>
      <c r="M45" s="17" t="s">
        <v>24</v>
      </c>
      <c r="N45" s="27">
        <v>44718</v>
      </c>
      <c r="O45" s="28">
        <v>646</v>
      </c>
      <c r="P45" s="17" t="s">
        <v>25</v>
      </c>
    </row>
    <row r="46" hidden="1" spans="1:16">
      <c r="A46" s="14" t="s">
        <v>14</v>
      </c>
      <c r="B46" s="15" t="s">
        <v>15</v>
      </c>
      <c r="C46" s="14" t="s">
        <v>130</v>
      </c>
      <c r="D46" s="15" t="s">
        <v>131</v>
      </c>
      <c r="E46" s="14" t="s">
        <v>112</v>
      </c>
      <c r="F46" s="14" t="s">
        <v>59</v>
      </c>
      <c r="G46" s="14" t="s">
        <v>60</v>
      </c>
      <c r="H46" s="16">
        <v>240</v>
      </c>
      <c r="I46" s="21" t="s">
        <v>21</v>
      </c>
      <c r="J46" s="14" t="s">
        <v>132</v>
      </c>
      <c r="K46" s="22">
        <v>0</v>
      </c>
      <c r="L46" s="14" t="s">
        <v>23</v>
      </c>
      <c r="M46" s="14" t="s">
        <v>24</v>
      </c>
      <c r="N46" s="23">
        <v>44718</v>
      </c>
      <c r="O46" s="24">
        <v>646</v>
      </c>
      <c r="P46" s="14" t="s">
        <v>25</v>
      </c>
    </row>
    <row r="47" hidden="1" spans="1:16">
      <c r="A47" s="17" t="s">
        <v>14</v>
      </c>
      <c r="B47" s="18" t="s">
        <v>15</v>
      </c>
      <c r="C47" s="17" t="s">
        <v>133</v>
      </c>
      <c r="D47" s="18" t="s">
        <v>134</v>
      </c>
      <c r="E47" s="17" t="s">
        <v>112</v>
      </c>
      <c r="F47" s="17" t="s">
        <v>59</v>
      </c>
      <c r="G47" s="17" t="s">
        <v>60</v>
      </c>
      <c r="H47" s="19">
        <v>200</v>
      </c>
      <c r="I47" s="25" t="s">
        <v>21</v>
      </c>
      <c r="J47" s="17" t="s">
        <v>69</v>
      </c>
      <c r="K47" s="26">
        <v>0</v>
      </c>
      <c r="L47" s="17" t="s">
        <v>23</v>
      </c>
      <c r="M47" s="17" t="s">
        <v>24</v>
      </c>
      <c r="N47" s="27">
        <v>44718</v>
      </c>
      <c r="O47" s="28">
        <v>646</v>
      </c>
      <c r="P47" s="17" t="s">
        <v>25</v>
      </c>
    </row>
    <row r="48" hidden="1" spans="1:16">
      <c r="A48" s="14" t="s">
        <v>14</v>
      </c>
      <c r="B48" s="15" t="s">
        <v>15</v>
      </c>
      <c r="C48" s="14" t="s">
        <v>135</v>
      </c>
      <c r="D48" s="15" t="s">
        <v>136</v>
      </c>
      <c r="E48" s="14" t="s">
        <v>112</v>
      </c>
      <c r="F48" s="14" t="s">
        <v>59</v>
      </c>
      <c r="G48" s="14" t="s">
        <v>60</v>
      </c>
      <c r="H48" s="16">
        <v>200</v>
      </c>
      <c r="I48" s="21" t="s">
        <v>21</v>
      </c>
      <c r="J48" s="14" t="s">
        <v>69</v>
      </c>
      <c r="K48" s="22">
        <v>0</v>
      </c>
      <c r="L48" s="14" t="s">
        <v>23</v>
      </c>
      <c r="M48" s="14" t="s">
        <v>24</v>
      </c>
      <c r="N48" s="23">
        <v>44718</v>
      </c>
      <c r="O48" s="24">
        <v>646</v>
      </c>
      <c r="P48" s="14" t="s">
        <v>25</v>
      </c>
    </row>
    <row r="49" hidden="1" spans="1:16">
      <c r="A49" s="17" t="s">
        <v>14</v>
      </c>
      <c r="B49" s="18" t="s">
        <v>15</v>
      </c>
      <c r="C49" s="17" t="s">
        <v>137</v>
      </c>
      <c r="D49" s="18" t="s">
        <v>138</v>
      </c>
      <c r="E49" s="17" t="s">
        <v>112</v>
      </c>
      <c r="F49" s="17" t="s">
        <v>59</v>
      </c>
      <c r="G49" s="17" t="s">
        <v>60</v>
      </c>
      <c r="H49" s="19">
        <v>120</v>
      </c>
      <c r="I49" s="25" t="s">
        <v>21</v>
      </c>
      <c r="J49" s="17" t="s">
        <v>113</v>
      </c>
      <c r="K49" s="26">
        <v>0</v>
      </c>
      <c r="L49" s="17" t="s">
        <v>23</v>
      </c>
      <c r="M49" s="17" t="s">
        <v>24</v>
      </c>
      <c r="N49" s="27">
        <v>44718</v>
      </c>
      <c r="O49" s="28">
        <v>646</v>
      </c>
      <c r="P49" s="17" t="s">
        <v>25</v>
      </c>
    </row>
    <row r="50" hidden="1" spans="1:16">
      <c r="A50" s="14" t="s">
        <v>14</v>
      </c>
      <c r="B50" s="15" t="s">
        <v>15</v>
      </c>
      <c r="C50" s="14" t="s">
        <v>139</v>
      </c>
      <c r="D50" s="15" t="s">
        <v>140</v>
      </c>
      <c r="E50" s="14" t="s">
        <v>112</v>
      </c>
      <c r="F50" s="14" t="s">
        <v>59</v>
      </c>
      <c r="G50" s="14" t="s">
        <v>60</v>
      </c>
      <c r="H50" s="16">
        <v>170</v>
      </c>
      <c r="I50" s="21" t="s">
        <v>21</v>
      </c>
      <c r="J50" s="14" t="s">
        <v>113</v>
      </c>
      <c r="K50" s="22">
        <v>0</v>
      </c>
      <c r="L50" s="14" t="s">
        <v>23</v>
      </c>
      <c r="M50" s="14" t="s">
        <v>24</v>
      </c>
      <c r="N50" s="23">
        <v>44718</v>
      </c>
      <c r="O50" s="24">
        <v>646</v>
      </c>
      <c r="P50" s="14" t="s">
        <v>25</v>
      </c>
    </row>
    <row r="51" hidden="1" spans="1:16">
      <c r="A51" s="17" t="s">
        <v>14</v>
      </c>
      <c r="B51" s="18" t="s">
        <v>15</v>
      </c>
      <c r="C51" s="17" t="s">
        <v>141</v>
      </c>
      <c r="D51" s="18" t="s">
        <v>142</v>
      </c>
      <c r="E51" s="17" t="s">
        <v>112</v>
      </c>
      <c r="F51" s="17" t="s">
        <v>59</v>
      </c>
      <c r="G51" s="17" t="s">
        <v>60</v>
      </c>
      <c r="H51" s="19">
        <v>90</v>
      </c>
      <c r="I51" s="25" t="s">
        <v>21</v>
      </c>
      <c r="J51" s="17" t="s">
        <v>113</v>
      </c>
      <c r="K51" s="26">
        <v>0</v>
      </c>
      <c r="L51" s="17" t="s">
        <v>23</v>
      </c>
      <c r="M51" s="17" t="s">
        <v>24</v>
      </c>
      <c r="N51" s="27">
        <v>44718</v>
      </c>
      <c r="O51" s="28">
        <v>646</v>
      </c>
      <c r="P51" s="17" t="s">
        <v>25</v>
      </c>
    </row>
    <row r="52" hidden="1" spans="1:16">
      <c r="A52" s="14" t="s">
        <v>14</v>
      </c>
      <c r="B52" s="15" t="s">
        <v>15</v>
      </c>
      <c r="C52" s="14" t="s">
        <v>143</v>
      </c>
      <c r="D52" s="15" t="s">
        <v>144</v>
      </c>
      <c r="E52" s="14" t="s">
        <v>112</v>
      </c>
      <c r="F52" s="14" t="s">
        <v>59</v>
      </c>
      <c r="G52" s="14" t="s">
        <v>60</v>
      </c>
      <c r="H52" s="16">
        <v>90</v>
      </c>
      <c r="I52" s="21" t="s">
        <v>21</v>
      </c>
      <c r="J52" s="14" t="s">
        <v>113</v>
      </c>
      <c r="K52" s="22">
        <v>0</v>
      </c>
      <c r="L52" s="14" t="s">
        <v>23</v>
      </c>
      <c r="M52" s="14" t="s">
        <v>24</v>
      </c>
      <c r="N52" s="23">
        <v>44718</v>
      </c>
      <c r="O52" s="24">
        <v>646</v>
      </c>
      <c r="P52" s="14" t="s">
        <v>25</v>
      </c>
    </row>
    <row r="53" hidden="1" spans="1:16">
      <c r="A53" s="17" t="s">
        <v>14</v>
      </c>
      <c r="B53" s="18" t="s">
        <v>15</v>
      </c>
      <c r="C53" s="17" t="s">
        <v>145</v>
      </c>
      <c r="D53" s="18" t="s">
        <v>146</v>
      </c>
      <c r="E53" s="17" t="s">
        <v>112</v>
      </c>
      <c r="F53" s="17" t="s">
        <v>59</v>
      </c>
      <c r="G53" s="17" t="s">
        <v>60</v>
      </c>
      <c r="H53" s="19">
        <v>80</v>
      </c>
      <c r="I53" s="25" t="s">
        <v>21</v>
      </c>
      <c r="J53" s="17" t="s">
        <v>114</v>
      </c>
      <c r="K53" s="26">
        <v>0</v>
      </c>
      <c r="L53" s="17" t="s">
        <v>23</v>
      </c>
      <c r="M53" s="17" t="s">
        <v>24</v>
      </c>
      <c r="N53" s="27">
        <v>44718</v>
      </c>
      <c r="O53" s="28">
        <v>646</v>
      </c>
      <c r="P53" s="17" t="s">
        <v>25</v>
      </c>
    </row>
    <row r="54" hidden="1" spans="1:16">
      <c r="A54" s="14" t="s">
        <v>14</v>
      </c>
      <c r="B54" s="15" t="s">
        <v>15</v>
      </c>
      <c r="C54" s="14" t="s">
        <v>147</v>
      </c>
      <c r="D54" s="15" t="s">
        <v>148</v>
      </c>
      <c r="E54" s="14" t="s">
        <v>149</v>
      </c>
      <c r="F54" s="14" t="s">
        <v>59</v>
      </c>
      <c r="G54" s="14" t="s">
        <v>60</v>
      </c>
      <c r="H54" s="16">
        <v>5</v>
      </c>
      <c r="I54" s="21" t="s">
        <v>21</v>
      </c>
      <c r="J54" s="14" t="s">
        <v>150</v>
      </c>
      <c r="K54" s="22">
        <v>0</v>
      </c>
      <c r="L54" s="14" t="s">
        <v>23</v>
      </c>
      <c r="M54" s="14" t="s">
        <v>24</v>
      </c>
      <c r="N54" s="23">
        <v>44718</v>
      </c>
      <c r="O54" s="24">
        <v>646</v>
      </c>
      <c r="P54" s="14" t="s">
        <v>25</v>
      </c>
    </row>
    <row r="55" hidden="1" spans="1:16">
      <c r="A55" s="17" t="s">
        <v>14</v>
      </c>
      <c r="B55" s="18" t="s">
        <v>15</v>
      </c>
      <c r="C55" s="17" t="s">
        <v>151</v>
      </c>
      <c r="D55" s="18" t="s">
        <v>152</v>
      </c>
      <c r="E55" s="17" t="s">
        <v>149</v>
      </c>
      <c r="F55" s="17" t="s">
        <v>59</v>
      </c>
      <c r="G55" s="17" t="s">
        <v>60</v>
      </c>
      <c r="H55" s="19">
        <v>2</v>
      </c>
      <c r="I55" s="25" t="s">
        <v>21</v>
      </c>
      <c r="J55" s="17" t="s">
        <v>150</v>
      </c>
      <c r="K55" s="26">
        <v>0</v>
      </c>
      <c r="L55" s="17" t="s">
        <v>23</v>
      </c>
      <c r="M55" s="17" t="s">
        <v>24</v>
      </c>
      <c r="N55" s="27">
        <v>44718</v>
      </c>
      <c r="O55" s="28">
        <v>646</v>
      </c>
      <c r="P55" s="17" t="s">
        <v>25</v>
      </c>
    </row>
    <row r="56" hidden="1" spans="1:16">
      <c r="A56" s="14" t="s">
        <v>14</v>
      </c>
      <c r="B56" s="15" t="s">
        <v>15</v>
      </c>
      <c r="C56" s="14" t="s">
        <v>153</v>
      </c>
      <c r="D56" s="15" t="s">
        <v>154</v>
      </c>
      <c r="E56" s="14" t="s">
        <v>149</v>
      </c>
      <c r="F56" s="14" t="s">
        <v>59</v>
      </c>
      <c r="G56" s="14" t="s">
        <v>60</v>
      </c>
      <c r="H56" s="16">
        <v>5</v>
      </c>
      <c r="I56" s="21" t="s">
        <v>21</v>
      </c>
      <c r="J56" s="14" t="s">
        <v>150</v>
      </c>
      <c r="K56" s="22">
        <v>0</v>
      </c>
      <c r="L56" s="14" t="s">
        <v>23</v>
      </c>
      <c r="M56" s="14" t="s">
        <v>24</v>
      </c>
      <c r="N56" s="23">
        <v>44718</v>
      </c>
      <c r="O56" s="24">
        <v>646</v>
      </c>
      <c r="P56" s="14" t="s">
        <v>25</v>
      </c>
    </row>
    <row r="57" hidden="1" spans="1:16">
      <c r="A57" s="17" t="s">
        <v>14</v>
      </c>
      <c r="B57" s="18" t="s">
        <v>15</v>
      </c>
      <c r="C57" s="17" t="s">
        <v>155</v>
      </c>
      <c r="D57" s="18" t="s">
        <v>156</v>
      </c>
      <c r="E57" s="17" t="s">
        <v>149</v>
      </c>
      <c r="F57" s="17" t="s">
        <v>59</v>
      </c>
      <c r="G57" s="17" t="s">
        <v>60</v>
      </c>
      <c r="H57" s="19">
        <v>5</v>
      </c>
      <c r="I57" s="25" t="s">
        <v>21</v>
      </c>
      <c r="J57" s="17" t="s">
        <v>150</v>
      </c>
      <c r="K57" s="26">
        <v>0</v>
      </c>
      <c r="L57" s="17" t="s">
        <v>23</v>
      </c>
      <c r="M57" s="17" t="s">
        <v>24</v>
      </c>
      <c r="N57" s="27">
        <v>44718</v>
      </c>
      <c r="O57" s="28">
        <v>646</v>
      </c>
      <c r="P57" s="17" t="s">
        <v>25</v>
      </c>
    </row>
    <row r="58" hidden="1" spans="1:16">
      <c r="A58" s="14" t="s">
        <v>14</v>
      </c>
      <c r="B58" s="15" t="s">
        <v>15</v>
      </c>
      <c r="C58" s="14" t="s">
        <v>157</v>
      </c>
      <c r="D58" s="15" t="s">
        <v>121</v>
      </c>
      <c r="E58" s="14" t="s">
        <v>149</v>
      </c>
      <c r="F58" s="14" t="s">
        <v>59</v>
      </c>
      <c r="G58" s="14" t="s">
        <v>60</v>
      </c>
      <c r="H58" s="16">
        <v>20</v>
      </c>
      <c r="I58" s="21" t="s">
        <v>21</v>
      </c>
      <c r="J58" s="14" t="s">
        <v>150</v>
      </c>
      <c r="K58" s="22">
        <v>0</v>
      </c>
      <c r="L58" s="14" t="s">
        <v>23</v>
      </c>
      <c r="M58" s="14" t="s">
        <v>24</v>
      </c>
      <c r="N58" s="23">
        <v>44718</v>
      </c>
      <c r="O58" s="24">
        <v>646</v>
      </c>
      <c r="P58" s="14" t="s">
        <v>25</v>
      </c>
    </row>
    <row r="59" hidden="1" spans="1:16">
      <c r="A59" s="17" t="s">
        <v>14</v>
      </c>
      <c r="B59" s="18" t="s">
        <v>15</v>
      </c>
      <c r="C59" s="17" t="s">
        <v>158</v>
      </c>
      <c r="D59" s="18" t="s">
        <v>119</v>
      </c>
      <c r="E59" s="17" t="s">
        <v>149</v>
      </c>
      <c r="F59" s="17" t="s">
        <v>59</v>
      </c>
      <c r="G59" s="17" t="s">
        <v>60</v>
      </c>
      <c r="H59" s="19">
        <v>20</v>
      </c>
      <c r="I59" s="25" t="s">
        <v>21</v>
      </c>
      <c r="J59" s="17" t="s">
        <v>150</v>
      </c>
      <c r="K59" s="26">
        <v>0</v>
      </c>
      <c r="L59" s="17" t="s">
        <v>23</v>
      </c>
      <c r="M59" s="17" t="s">
        <v>24</v>
      </c>
      <c r="N59" s="27">
        <v>44718</v>
      </c>
      <c r="O59" s="28">
        <v>646</v>
      </c>
      <c r="P59" s="17" t="s">
        <v>25</v>
      </c>
    </row>
    <row r="60" hidden="1" spans="1:16">
      <c r="A60" s="14" t="s">
        <v>14</v>
      </c>
      <c r="B60" s="15" t="s">
        <v>15</v>
      </c>
      <c r="C60" s="14" t="s">
        <v>159</v>
      </c>
      <c r="D60" s="15" t="s">
        <v>160</v>
      </c>
      <c r="E60" s="14" t="s">
        <v>149</v>
      </c>
      <c r="F60" s="14" t="s">
        <v>59</v>
      </c>
      <c r="G60" s="14" t="s">
        <v>60</v>
      </c>
      <c r="H60" s="16">
        <v>3</v>
      </c>
      <c r="I60" s="21" t="s">
        <v>21</v>
      </c>
      <c r="J60" s="14" t="s">
        <v>161</v>
      </c>
      <c r="K60" s="22">
        <v>0</v>
      </c>
      <c r="L60" s="14" t="s">
        <v>23</v>
      </c>
      <c r="M60" s="14" t="s">
        <v>24</v>
      </c>
      <c r="N60" s="23">
        <v>44718</v>
      </c>
      <c r="O60" s="24">
        <v>646</v>
      </c>
      <c r="P60" s="14" t="s">
        <v>25</v>
      </c>
    </row>
    <row r="61" hidden="1" spans="1:16">
      <c r="A61" s="17" t="s">
        <v>14</v>
      </c>
      <c r="B61" s="18" t="s">
        <v>15</v>
      </c>
      <c r="C61" s="17" t="s">
        <v>159</v>
      </c>
      <c r="D61" s="18" t="s">
        <v>160</v>
      </c>
      <c r="E61" s="17" t="s">
        <v>149</v>
      </c>
      <c r="F61" s="17" t="s">
        <v>59</v>
      </c>
      <c r="G61" s="17" t="s">
        <v>60</v>
      </c>
      <c r="H61" s="19">
        <v>1</v>
      </c>
      <c r="I61" s="25" t="s">
        <v>21</v>
      </c>
      <c r="J61" s="17" t="s">
        <v>162</v>
      </c>
      <c r="K61" s="26">
        <v>0</v>
      </c>
      <c r="L61" s="17" t="s">
        <v>23</v>
      </c>
      <c r="M61" s="17" t="s">
        <v>24</v>
      </c>
      <c r="N61" s="27">
        <v>44718</v>
      </c>
      <c r="O61" s="28">
        <v>646</v>
      </c>
      <c r="P61" s="17" t="s">
        <v>25</v>
      </c>
    </row>
    <row r="62" hidden="1" spans="1:16">
      <c r="A62" s="14" t="s">
        <v>14</v>
      </c>
      <c r="B62" s="15" t="s">
        <v>15</v>
      </c>
      <c r="C62" s="14" t="s">
        <v>159</v>
      </c>
      <c r="D62" s="15" t="s">
        <v>160</v>
      </c>
      <c r="E62" s="14" t="s">
        <v>149</v>
      </c>
      <c r="F62" s="14" t="s">
        <v>59</v>
      </c>
      <c r="G62" s="14" t="s">
        <v>60</v>
      </c>
      <c r="H62" s="16">
        <v>9</v>
      </c>
      <c r="I62" s="21" t="s">
        <v>21</v>
      </c>
      <c r="J62" s="14" t="s">
        <v>163</v>
      </c>
      <c r="K62" s="22">
        <v>0</v>
      </c>
      <c r="L62" s="14" t="s">
        <v>23</v>
      </c>
      <c r="M62" s="14" t="s">
        <v>24</v>
      </c>
      <c r="N62" s="23">
        <v>44718</v>
      </c>
      <c r="O62" s="24">
        <v>646</v>
      </c>
      <c r="P62" s="14" t="s">
        <v>25</v>
      </c>
    </row>
    <row r="63" hidden="1" spans="1:16">
      <c r="A63" s="17" t="s">
        <v>14</v>
      </c>
      <c r="B63" s="18" t="s">
        <v>15</v>
      </c>
      <c r="C63" s="17" t="s">
        <v>159</v>
      </c>
      <c r="D63" s="18" t="s">
        <v>160</v>
      </c>
      <c r="E63" s="17" t="s">
        <v>149</v>
      </c>
      <c r="F63" s="17" t="s">
        <v>59</v>
      </c>
      <c r="G63" s="17" t="s">
        <v>60</v>
      </c>
      <c r="H63" s="19">
        <v>1</v>
      </c>
      <c r="I63" s="25" t="s">
        <v>21</v>
      </c>
      <c r="J63" s="17" t="s">
        <v>56</v>
      </c>
      <c r="K63" s="26">
        <v>0</v>
      </c>
      <c r="L63" s="17" t="s">
        <v>23</v>
      </c>
      <c r="M63" s="17" t="s">
        <v>24</v>
      </c>
      <c r="N63" s="27">
        <v>44718</v>
      </c>
      <c r="O63" s="28">
        <v>646</v>
      </c>
      <c r="P63" s="17" t="s">
        <v>25</v>
      </c>
    </row>
    <row r="64" hidden="1" spans="1:16">
      <c r="A64" s="14" t="s">
        <v>14</v>
      </c>
      <c r="B64" s="15" t="s">
        <v>15</v>
      </c>
      <c r="C64" s="14" t="s">
        <v>159</v>
      </c>
      <c r="D64" s="15" t="s">
        <v>160</v>
      </c>
      <c r="E64" s="14" t="s">
        <v>149</v>
      </c>
      <c r="F64" s="14" t="s">
        <v>59</v>
      </c>
      <c r="G64" s="14" t="s">
        <v>60</v>
      </c>
      <c r="H64" s="16">
        <v>5</v>
      </c>
      <c r="I64" s="21" t="s">
        <v>21</v>
      </c>
      <c r="J64" s="14" t="s">
        <v>150</v>
      </c>
      <c r="K64" s="22">
        <v>0</v>
      </c>
      <c r="L64" s="14" t="s">
        <v>23</v>
      </c>
      <c r="M64" s="14" t="s">
        <v>24</v>
      </c>
      <c r="N64" s="23">
        <v>44776</v>
      </c>
      <c r="O64" s="24">
        <v>588</v>
      </c>
      <c r="P64" s="14" t="s">
        <v>25</v>
      </c>
    </row>
    <row r="65" hidden="1" spans="1:16">
      <c r="A65" s="17" t="s">
        <v>14</v>
      </c>
      <c r="B65" s="18" t="s">
        <v>164</v>
      </c>
      <c r="C65" s="17" t="s">
        <v>165</v>
      </c>
      <c r="D65" s="18" t="s">
        <v>166</v>
      </c>
      <c r="E65" s="17" t="s">
        <v>24</v>
      </c>
      <c r="F65" s="17" t="s">
        <v>59</v>
      </c>
      <c r="G65" s="17" t="s">
        <v>60</v>
      </c>
      <c r="H65" s="19">
        <v>1000</v>
      </c>
      <c r="I65" s="25" t="s">
        <v>21</v>
      </c>
      <c r="J65" s="17" t="s">
        <v>150</v>
      </c>
      <c r="K65" s="26">
        <v>0</v>
      </c>
      <c r="L65" s="17" t="s">
        <v>23</v>
      </c>
      <c r="M65" s="17" t="s">
        <v>24</v>
      </c>
      <c r="N65" s="27">
        <v>44718</v>
      </c>
      <c r="O65" s="28">
        <v>646</v>
      </c>
      <c r="P65" s="17" t="s">
        <v>25</v>
      </c>
    </row>
    <row r="66" hidden="1" spans="1:16">
      <c r="A66" s="14" t="s">
        <v>14</v>
      </c>
      <c r="B66" s="15" t="s">
        <v>15</v>
      </c>
      <c r="C66" s="14" t="s">
        <v>167</v>
      </c>
      <c r="D66" s="15" t="s">
        <v>168</v>
      </c>
      <c r="E66" s="14" t="s">
        <v>169</v>
      </c>
      <c r="F66" s="14" t="s">
        <v>59</v>
      </c>
      <c r="G66" s="14" t="s">
        <v>60</v>
      </c>
      <c r="H66" s="16">
        <v>220</v>
      </c>
      <c r="I66" s="21" t="s">
        <v>21</v>
      </c>
      <c r="J66" s="14" t="s">
        <v>170</v>
      </c>
      <c r="K66" s="22">
        <v>0</v>
      </c>
      <c r="L66" s="14" t="s">
        <v>23</v>
      </c>
      <c r="M66" s="14" t="s">
        <v>24</v>
      </c>
      <c r="N66" s="23">
        <v>44718</v>
      </c>
      <c r="O66" s="24">
        <v>646</v>
      </c>
      <c r="P66" s="14" t="s">
        <v>25</v>
      </c>
    </row>
    <row r="67" hidden="1" spans="1:16">
      <c r="A67" s="17" t="s">
        <v>14</v>
      </c>
      <c r="B67" s="18" t="s">
        <v>15</v>
      </c>
      <c r="C67" s="17" t="s">
        <v>167</v>
      </c>
      <c r="D67" s="18" t="s">
        <v>168</v>
      </c>
      <c r="E67" s="17" t="s">
        <v>169</v>
      </c>
      <c r="F67" s="17" t="s">
        <v>59</v>
      </c>
      <c r="G67" s="17" t="s">
        <v>60</v>
      </c>
      <c r="H67" s="19">
        <v>880</v>
      </c>
      <c r="I67" s="25" t="s">
        <v>21</v>
      </c>
      <c r="J67" s="17" t="s">
        <v>114</v>
      </c>
      <c r="K67" s="26">
        <v>0</v>
      </c>
      <c r="L67" s="17" t="s">
        <v>23</v>
      </c>
      <c r="M67" s="17" t="s">
        <v>24</v>
      </c>
      <c r="N67" s="27">
        <v>44718</v>
      </c>
      <c r="O67" s="28">
        <v>646</v>
      </c>
      <c r="P67" s="17" t="s">
        <v>25</v>
      </c>
    </row>
    <row r="68" hidden="1" spans="1:16">
      <c r="A68" s="14" t="s">
        <v>14</v>
      </c>
      <c r="B68" s="15" t="s">
        <v>15</v>
      </c>
      <c r="C68" s="14" t="s">
        <v>171</v>
      </c>
      <c r="D68" s="15" t="s">
        <v>172</v>
      </c>
      <c r="E68" s="14" t="s">
        <v>169</v>
      </c>
      <c r="F68" s="14" t="s">
        <v>59</v>
      </c>
      <c r="G68" s="14" t="s">
        <v>60</v>
      </c>
      <c r="H68" s="16">
        <v>800</v>
      </c>
      <c r="I68" s="21" t="s">
        <v>21</v>
      </c>
      <c r="J68" s="14" t="s">
        <v>65</v>
      </c>
      <c r="K68" s="22">
        <v>0</v>
      </c>
      <c r="L68" s="14" t="s">
        <v>23</v>
      </c>
      <c r="M68" s="14" t="s">
        <v>24</v>
      </c>
      <c r="N68" s="23">
        <v>44718</v>
      </c>
      <c r="O68" s="24">
        <v>646</v>
      </c>
      <c r="P68" s="14" t="s">
        <v>25</v>
      </c>
    </row>
    <row r="69" hidden="1" spans="1:16">
      <c r="A69" s="17" t="s">
        <v>14</v>
      </c>
      <c r="B69" s="18" t="s">
        <v>15</v>
      </c>
      <c r="C69" s="17" t="s">
        <v>173</v>
      </c>
      <c r="D69" s="18" t="s">
        <v>174</v>
      </c>
      <c r="E69" s="17" t="s">
        <v>169</v>
      </c>
      <c r="F69" s="17" t="s">
        <v>59</v>
      </c>
      <c r="G69" s="17" t="s">
        <v>60</v>
      </c>
      <c r="H69" s="19">
        <v>604</v>
      </c>
      <c r="I69" s="25" t="s">
        <v>21</v>
      </c>
      <c r="J69" s="17" t="s">
        <v>175</v>
      </c>
      <c r="K69" s="26">
        <v>0</v>
      </c>
      <c r="L69" s="17" t="s">
        <v>23</v>
      </c>
      <c r="M69" s="17" t="s">
        <v>24</v>
      </c>
      <c r="N69" s="27">
        <v>44718</v>
      </c>
      <c r="O69" s="28">
        <v>646</v>
      </c>
      <c r="P69" s="17" t="s">
        <v>25</v>
      </c>
    </row>
    <row r="70" hidden="1" spans="1:16">
      <c r="A70" s="14" t="s">
        <v>14</v>
      </c>
      <c r="B70" s="15" t="s">
        <v>15</v>
      </c>
      <c r="C70" s="14" t="s">
        <v>176</v>
      </c>
      <c r="D70" s="15" t="s">
        <v>177</v>
      </c>
      <c r="E70" s="14" t="s">
        <v>169</v>
      </c>
      <c r="F70" s="14" t="s">
        <v>59</v>
      </c>
      <c r="G70" s="14" t="s">
        <v>60</v>
      </c>
      <c r="H70" s="16">
        <v>888</v>
      </c>
      <c r="I70" s="21" t="s">
        <v>21</v>
      </c>
      <c r="J70" s="14" t="s">
        <v>150</v>
      </c>
      <c r="K70" s="22">
        <v>0</v>
      </c>
      <c r="L70" s="14" t="s">
        <v>23</v>
      </c>
      <c r="M70" s="14" t="s">
        <v>24</v>
      </c>
      <c r="N70" s="23">
        <v>44718</v>
      </c>
      <c r="O70" s="24">
        <v>646</v>
      </c>
      <c r="P70" s="14" t="s">
        <v>25</v>
      </c>
    </row>
    <row r="71" hidden="1" spans="1:16">
      <c r="A71" s="17" t="s">
        <v>14</v>
      </c>
      <c r="B71" s="18" t="s">
        <v>164</v>
      </c>
      <c r="C71" s="17" t="s">
        <v>178</v>
      </c>
      <c r="D71" s="18" t="s">
        <v>179</v>
      </c>
      <c r="E71" s="17" t="s">
        <v>24</v>
      </c>
      <c r="F71" s="17" t="s">
        <v>59</v>
      </c>
      <c r="G71" s="17" t="s">
        <v>60</v>
      </c>
      <c r="H71" s="19">
        <v>4</v>
      </c>
      <c r="I71" s="25" t="s">
        <v>21</v>
      </c>
      <c r="J71" s="17" t="s">
        <v>38</v>
      </c>
      <c r="K71" s="26">
        <v>0</v>
      </c>
      <c r="L71" s="17" t="s">
        <v>23</v>
      </c>
      <c r="M71" s="17" t="s">
        <v>24</v>
      </c>
      <c r="N71" s="27">
        <v>44718</v>
      </c>
      <c r="O71" s="28">
        <v>646</v>
      </c>
      <c r="P71" s="17" t="s">
        <v>25</v>
      </c>
    </row>
    <row r="72" hidden="1" spans="1:16">
      <c r="A72" s="14" t="s">
        <v>14</v>
      </c>
      <c r="B72" s="15" t="s">
        <v>15</v>
      </c>
      <c r="C72" s="14" t="s">
        <v>180</v>
      </c>
      <c r="D72" s="15" t="s">
        <v>181</v>
      </c>
      <c r="E72" s="14" t="s">
        <v>169</v>
      </c>
      <c r="F72" s="14" t="s">
        <v>59</v>
      </c>
      <c r="G72" s="14" t="s">
        <v>60</v>
      </c>
      <c r="H72" s="16">
        <v>180</v>
      </c>
      <c r="I72" s="21" t="s">
        <v>21</v>
      </c>
      <c r="J72" s="14" t="s">
        <v>182</v>
      </c>
      <c r="K72" s="22">
        <v>0</v>
      </c>
      <c r="L72" s="14" t="s">
        <v>23</v>
      </c>
      <c r="M72" s="14" t="s">
        <v>24</v>
      </c>
      <c r="N72" s="23">
        <v>44718</v>
      </c>
      <c r="O72" s="24">
        <v>646</v>
      </c>
      <c r="P72" s="14" t="s">
        <v>25</v>
      </c>
    </row>
    <row r="73" hidden="1" spans="1:16">
      <c r="A73" s="17" t="s">
        <v>14</v>
      </c>
      <c r="B73" s="18" t="s">
        <v>164</v>
      </c>
      <c r="C73" s="17" t="s">
        <v>183</v>
      </c>
      <c r="D73" s="18" t="s">
        <v>184</v>
      </c>
      <c r="E73" s="17" t="s">
        <v>24</v>
      </c>
      <c r="F73" s="17" t="s">
        <v>59</v>
      </c>
      <c r="G73" s="17" t="s">
        <v>60</v>
      </c>
      <c r="H73" s="19">
        <v>110</v>
      </c>
      <c r="I73" s="25" t="s">
        <v>21</v>
      </c>
      <c r="J73" s="17" t="s">
        <v>89</v>
      </c>
      <c r="K73" s="26">
        <v>0</v>
      </c>
      <c r="L73" s="17" t="s">
        <v>23</v>
      </c>
      <c r="M73" s="17" t="s">
        <v>24</v>
      </c>
      <c r="N73" s="27">
        <v>44718</v>
      </c>
      <c r="O73" s="28">
        <v>646</v>
      </c>
      <c r="P73" s="17" t="s">
        <v>25</v>
      </c>
    </row>
    <row r="74" hidden="1" spans="1:16">
      <c r="A74" s="14" t="s">
        <v>14</v>
      </c>
      <c r="B74" s="15" t="s">
        <v>164</v>
      </c>
      <c r="C74" s="14" t="s">
        <v>183</v>
      </c>
      <c r="D74" s="15" t="s">
        <v>184</v>
      </c>
      <c r="E74" s="14" t="s">
        <v>24</v>
      </c>
      <c r="F74" s="14" t="s">
        <v>59</v>
      </c>
      <c r="G74" s="14" t="s">
        <v>60</v>
      </c>
      <c r="H74" s="16">
        <v>64</v>
      </c>
      <c r="I74" s="21" t="s">
        <v>21</v>
      </c>
      <c r="J74" s="14" t="s">
        <v>185</v>
      </c>
      <c r="K74" s="22">
        <v>0</v>
      </c>
      <c r="L74" s="14" t="s">
        <v>23</v>
      </c>
      <c r="M74" s="14" t="s">
        <v>24</v>
      </c>
      <c r="N74" s="23">
        <v>44718</v>
      </c>
      <c r="O74" s="24">
        <v>646</v>
      </c>
      <c r="P74" s="14" t="s">
        <v>25</v>
      </c>
    </row>
    <row r="75" hidden="1" spans="1:16">
      <c r="A75" s="17" t="s">
        <v>14</v>
      </c>
      <c r="B75" s="18" t="s">
        <v>164</v>
      </c>
      <c r="C75" s="17" t="s">
        <v>183</v>
      </c>
      <c r="D75" s="18" t="s">
        <v>184</v>
      </c>
      <c r="E75" s="17" t="s">
        <v>24</v>
      </c>
      <c r="F75" s="17" t="s">
        <v>59</v>
      </c>
      <c r="G75" s="17" t="s">
        <v>60</v>
      </c>
      <c r="H75" s="19">
        <v>96</v>
      </c>
      <c r="I75" s="25" t="s">
        <v>21</v>
      </c>
      <c r="J75" s="17" t="s">
        <v>186</v>
      </c>
      <c r="K75" s="26">
        <v>0</v>
      </c>
      <c r="L75" s="17" t="s">
        <v>23</v>
      </c>
      <c r="M75" s="17" t="s">
        <v>24</v>
      </c>
      <c r="N75" s="27">
        <v>44718</v>
      </c>
      <c r="O75" s="28">
        <v>646</v>
      </c>
      <c r="P75" s="17" t="s">
        <v>25</v>
      </c>
    </row>
    <row r="76" hidden="1" spans="1:16">
      <c r="A76" s="14" t="s">
        <v>14</v>
      </c>
      <c r="B76" s="15" t="s">
        <v>164</v>
      </c>
      <c r="C76" s="14" t="s">
        <v>183</v>
      </c>
      <c r="D76" s="15" t="s">
        <v>184</v>
      </c>
      <c r="E76" s="14" t="s">
        <v>24</v>
      </c>
      <c r="F76" s="14" t="s">
        <v>59</v>
      </c>
      <c r="G76" s="14" t="s">
        <v>60</v>
      </c>
      <c r="H76" s="16">
        <v>64</v>
      </c>
      <c r="I76" s="21" t="s">
        <v>21</v>
      </c>
      <c r="J76" s="14" t="s">
        <v>175</v>
      </c>
      <c r="K76" s="22">
        <v>0</v>
      </c>
      <c r="L76" s="14" t="s">
        <v>23</v>
      </c>
      <c r="M76" s="14" t="s">
        <v>24</v>
      </c>
      <c r="N76" s="23">
        <v>44718</v>
      </c>
      <c r="O76" s="24">
        <v>646</v>
      </c>
      <c r="P76" s="14" t="s">
        <v>25</v>
      </c>
    </row>
    <row r="77" hidden="1" spans="1:16">
      <c r="A77" s="17" t="s">
        <v>14</v>
      </c>
      <c r="B77" s="18" t="s">
        <v>164</v>
      </c>
      <c r="C77" s="17" t="s">
        <v>183</v>
      </c>
      <c r="D77" s="18" t="s">
        <v>184</v>
      </c>
      <c r="E77" s="17" t="s">
        <v>24</v>
      </c>
      <c r="F77" s="17" t="s">
        <v>59</v>
      </c>
      <c r="G77" s="17" t="s">
        <v>60</v>
      </c>
      <c r="H77" s="19">
        <v>104</v>
      </c>
      <c r="I77" s="25" t="s">
        <v>21</v>
      </c>
      <c r="J77" s="17" t="s">
        <v>187</v>
      </c>
      <c r="K77" s="26">
        <v>0</v>
      </c>
      <c r="L77" s="17" t="s">
        <v>23</v>
      </c>
      <c r="M77" s="17" t="s">
        <v>24</v>
      </c>
      <c r="N77" s="27">
        <v>44718</v>
      </c>
      <c r="O77" s="28">
        <v>646</v>
      </c>
      <c r="P77" s="17" t="s">
        <v>25</v>
      </c>
    </row>
    <row r="78" hidden="1" spans="1:16">
      <c r="A78" s="14" t="s">
        <v>14</v>
      </c>
      <c r="B78" s="15" t="s">
        <v>164</v>
      </c>
      <c r="C78" s="14" t="s">
        <v>183</v>
      </c>
      <c r="D78" s="15" t="s">
        <v>184</v>
      </c>
      <c r="E78" s="14" t="s">
        <v>24</v>
      </c>
      <c r="F78" s="14" t="s">
        <v>59</v>
      </c>
      <c r="G78" s="14" t="s">
        <v>60</v>
      </c>
      <c r="H78" s="16">
        <v>64</v>
      </c>
      <c r="I78" s="21" t="s">
        <v>21</v>
      </c>
      <c r="J78" s="14" t="s">
        <v>188</v>
      </c>
      <c r="K78" s="22">
        <v>0</v>
      </c>
      <c r="L78" s="14" t="s">
        <v>23</v>
      </c>
      <c r="M78" s="14" t="s">
        <v>24</v>
      </c>
      <c r="N78" s="23">
        <v>44718</v>
      </c>
      <c r="O78" s="24">
        <v>646</v>
      </c>
      <c r="P78" s="14" t="s">
        <v>25</v>
      </c>
    </row>
    <row r="79" hidden="1" spans="1:16">
      <c r="A79" s="17" t="s">
        <v>14</v>
      </c>
      <c r="B79" s="18" t="s">
        <v>164</v>
      </c>
      <c r="C79" s="17" t="s">
        <v>183</v>
      </c>
      <c r="D79" s="18" t="s">
        <v>184</v>
      </c>
      <c r="E79" s="17" t="s">
        <v>24</v>
      </c>
      <c r="F79" s="17" t="s">
        <v>59</v>
      </c>
      <c r="G79" s="17" t="s">
        <v>60</v>
      </c>
      <c r="H79" s="19">
        <v>124</v>
      </c>
      <c r="I79" s="25" t="s">
        <v>21</v>
      </c>
      <c r="J79" s="17" t="s">
        <v>189</v>
      </c>
      <c r="K79" s="26">
        <v>0</v>
      </c>
      <c r="L79" s="17" t="s">
        <v>23</v>
      </c>
      <c r="M79" s="17" t="s">
        <v>24</v>
      </c>
      <c r="N79" s="27">
        <v>44718</v>
      </c>
      <c r="O79" s="28">
        <v>646</v>
      </c>
      <c r="P79" s="17" t="s">
        <v>25</v>
      </c>
    </row>
    <row r="80" hidden="1" spans="1:16">
      <c r="A80" s="14" t="s">
        <v>14</v>
      </c>
      <c r="B80" s="15" t="s">
        <v>164</v>
      </c>
      <c r="C80" s="14" t="s">
        <v>183</v>
      </c>
      <c r="D80" s="15" t="s">
        <v>184</v>
      </c>
      <c r="E80" s="14" t="s">
        <v>24</v>
      </c>
      <c r="F80" s="14" t="s">
        <v>59</v>
      </c>
      <c r="G80" s="14" t="s">
        <v>60</v>
      </c>
      <c r="H80" s="16">
        <v>112</v>
      </c>
      <c r="I80" s="21" t="s">
        <v>21</v>
      </c>
      <c r="J80" s="14" t="s">
        <v>190</v>
      </c>
      <c r="K80" s="22">
        <v>0</v>
      </c>
      <c r="L80" s="14" t="s">
        <v>23</v>
      </c>
      <c r="M80" s="14" t="s">
        <v>24</v>
      </c>
      <c r="N80" s="23">
        <v>44718</v>
      </c>
      <c r="O80" s="24">
        <v>646</v>
      </c>
      <c r="P80" s="14" t="s">
        <v>25</v>
      </c>
    </row>
    <row r="81" hidden="1" spans="1:16">
      <c r="A81" s="17" t="s">
        <v>14</v>
      </c>
      <c r="B81" s="18" t="s">
        <v>164</v>
      </c>
      <c r="C81" s="17" t="s">
        <v>183</v>
      </c>
      <c r="D81" s="18" t="s">
        <v>184</v>
      </c>
      <c r="E81" s="17" t="s">
        <v>24</v>
      </c>
      <c r="F81" s="17" t="s">
        <v>59</v>
      </c>
      <c r="G81" s="17" t="s">
        <v>60</v>
      </c>
      <c r="H81" s="19">
        <v>108</v>
      </c>
      <c r="I81" s="25" t="s">
        <v>21</v>
      </c>
      <c r="J81" s="17" t="s">
        <v>191</v>
      </c>
      <c r="K81" s="26">
        <v>0</v>
      </c>
      <c r="L81" s="17" t="s">
        <v>23</v>
      </c>
      <c r="M81" s="17" t="s">
        <v>24</v>
      </c>
      <c r="N81" s="27">
        <v>44718</v>
      </c>
      <c r="O81" s="28">
        <v>646</v>
      </c>
      <c r="P81" s="17" t="s">
        <v>25</v>
      </c>
    </row>
    <row r="82" hidden="1" spans="1:16">
      <c r="A82" s="14" t="s">
        <v>14</v>
      </c>
      <c r="B82" s="15" t="s">
        <v>164</v>
      </c>
      <c r="C82" s="14" t="s">
        <v>183</v>
      </c>
      <c r="D82" s="15" t="s">
        <v>184</v>
      </c>
      <c r="E82" s="14" t="s">
        <v>24</v>
      </c>
      <c r="F82" s="14" t="s">
        <v>59</v>
      </c>
      <c r="G82" s="14" t="s">
        <v>60</v>
      </c>
      <c r="H82" s="16">
        <v>120</v>
      </c>
      <c r="I82" s="21" t="s">
        <v>21</v>
      </c>
      <c r="J82" s="14" t="s">
        <v>192</v>
      </c>
      <c r="K82" s="22">
        <v>0</v>
      </c>
      <c r="L82" s="14" t="s">
        <v>23</v>
      </c>
      <c r="M82" s="14" t="s">
        <v>24</v>
      </c>
      <c r="N82" s="23">
        <v>44718</v>
      </c>
      <c r="O82" s="24">
        <v>646</v>
      </c>
      <c r="P82" s="14" t="s">
        <v>25</v>
      </c>
    </row>
    <row r="83" hidden="1" spans="1:16">
      <c r="A83" s="17" t="s">
        <v>14</v>
      </c>
      <c r="B83" s="18" t="s">
        <v>164</v>
      </c>
      <c r="C83" s="17" t="s">
        <v>183</v>
      </c>
      <c r="D83" s="18" t="s">
        <v>184</v>
      </c>
      <c r="E83" s="17" t="s">
        <v>24</v>
      </c>
      <c r="F83" s="17" t="s">
        <v>59</v>
      </c>
      <c r="G83" s="17" t="s">
        <v>60</v>
      </c>
      <c r="H83" s="19">
        <v>108</v>
      </c>
      <c r="I83" s="25" t="s">
        <v>21</v>
      </c>
      <c r="J83" s="17" t="s">
        <v>35</v>
      </c>
      <c r="K83" s="26">
        <v>0</v>
      </c>
      <c r="L83" s="17" t="s">
        <v>23</v>
      </c>
      <c r="M83" s="17" t="s">
        <v>24</v>
      </c>
      <c r="N83" s="27">
        <v>44718</v>
      </c>
      <c r="O83" s="28">
        <v>646</v>
      </c>
      <c r="P83" s="17" t="s">
        <v>25</v>
      </c>
    </row>
    <row r="84" hidden="1" spans="1:16">
      <c r="A84" s="14" t="s">
        <v>14</v>
      </c>
      <c r="B84" s="15" t="s">
        <v>164</v>
      </c>
      <c r="C84" s="14" t="s">
        <v>183</v>
      </c>
      <c r="D84" s="15" t="s">
        <v>184</v>
      </c>
      <c r="E84" s="14" t="s">
        <v>24</v>
      </c>
      <c r="F84" s="14" t="s">
        <v>59</v>
      </c>
      <c r="G84" s="14" t="s">
        <v>60</v>
      </c>
      <c r="H84" s="16">
        <v>108</v>
      </c>
      <c r="I84" s="21" t="s">
        <v>21</v>
      </c>
      <c r="J84" s="14" t="s">
        <v>36</v>
      </c>
      <c r="K84" s="22">
        <v>0</v>
      </c>
      <c r="L84" s="14" t="s">
        <v>23</v>
      </c>
      <c r="M84" s="14" t="s">
        <v>24</v>
      </c>
      <c r="N84" s="23">
        <v>44718</v>
      </c>
      <c r="O84" s="24">
        <v>646</v>
      </c>
      <c r="P84" s="14" t="s">
        <v>25</v>
      </c>
    </row>
    <row r="85" hidden="1" spans="1:16">
      <c r="A85" s="17" t="s">
        <v>14</v>
      </c>
      <c r="B85" s="18" t="s">
        <v>164</v>
      </c>
      <c r="C85" s="17" t="s">
        <v>183</v>
      </c>
      <c r="D85" s="18" t="s">
        <v>184</v>
      </c>
      <c r="E85" s="17" t="s">
        <v>24</v>
      </c>
      <c r="F85" s="17" t="s">
        <v>59</v>
      </c>
      <c r="G85" s="17" t="s">
        <v>60</v>
      </c>
      <c r="H85" s="19">
        <v>120</v>
      </c>
      <c r="I85" s="25" t="s">
        <v>21</v>
      </c>
      <c r="J85" s="17" t="s">
        <v>37</v>
      </c>
      <c r="K85" s="26">
        <v>0</v>
      </c>
      <c r="L85" s="17" t="s">
        <v>23</v>
      </c>
      <c r="M85" s="17" t="s">
        <v>24</v>
      </c>
      <c r="N85" s="27">
        <v>44718</v>
      </c>
      <c r="O85" s="28">
        <v>646</v>
      </c>
      <c r="P85" s="17" t="s">
        <v>25</v>
      </c>
    </row>
    <row r="86" hidden="1" spans="1:16">
      <c r="A86" s="14" t="s">
        <v>14</v>
      </c>
      <c r="B86" s="15" t="s">
        <v>164</v>
      </c>
      <c r="C86" s="14" t="s">
        <v>183</v>
      </c>
      <c r="D86" s="15" t="s">
        <v>184</v>
      </c>
      <c r="E86" s="14" t="s">
        <v>24</v>
      </c>
      <c r="F86" s="14" t="s">
        <v>59</v>
      </c>
      <c r="G86" s="14" t="s">
        <v>60</v>
      </c>
      <c r="H86" s="16">
        <v>108</v>
      </c>
      <c r="I86" s="21" t="s">
        <v>21</v>
      </c>
      <c r="J86" s="14" t="s">
        <v>38</v>
      </c>
      <c r="K86" s="22">
        <v>0</v>
      </c>
      <c r="L86" s="14" t="s">
        <v>23</v>
      </c>
      <c r="M86" s="14" t="s">
        <v>24</v>
      </c>
      <c r="N86" s="23">
        <v>44718</v>
      </c>
      <c r="O86" s="24">
        <v>646</v>
      </c>
      <c r="P86" s="14" t="s">
        <v>25</v>
      </c>
    </row>
    <row r="87" hidden="1" spans="1:16">
      <c r="A87" s="17" t="s">
        <v>14</v>
      </c>
      <c r="B87" s="18" t="s">
        <v>164</v>
      </c>
      <c r="C87" s="17" t="s">
        <v>183</v>
      </c>
      <c r="D87" s="18" t="s">
        <v>184</v>
      </c>
      <c r="E87" s="17" t="s">
        <v>24</v>
      </c>
      <c r="F87" s="17" t="s">
        <v>59</v>
      </c>
      <c r="G87" s="17" t="s">
        <v>60</v>
      </c>
      <c r="H87" s="19">
        <v>44</v>
      </c>
      <c r="I87" s="25" t="s">
        <v>21</v>
      </c>
      <c r="J87" s="17" t="s">
        <v>39</v>
      </c>
      <c r="K87" s="26">
        <v>0</v>
      </c>
      <c r="L87" s="17" t="s">
        <v>23</v>
      </c>
      <c r="M87" s="17" t="s">
        <v>24</v>
      </c>
      <c r="N87" s="27">
        <v>44718</v>
      </c>
      <c r="O87" s="28">
        <v>646</v>
      </c>
      <c r="P87" s="17" t="s">
        <v>25</v>
      </c>
    </row>
    <row r="88" hidden="1" spans="1:16">
      <c r="A88" s="14" t="s">
        <v>14</v>
      </c>
      <c r="B88" s="15" t="s">
        <v>193</v>
      </c>
      <c r="C88" s="14" t="s">
        <v>194</v>
      </c>
      <c r="D88" s="15" t="s">
        <v>195</v>
      </c>
      <c r="E88" s="14" t="s">
        <v>24</v>
      </c>
      <c r="F88" s="14" t="s">
        <v>59</v>
      </c>
      <c r="G88" s="14" t="s">
        <v>60</v>
      </c>
      <c r="H88" s="16">
        <v>244</v>
      </c>
      <c r="I88" s="21" t="s">
        <v>21</v>
      </c>
      <c r="J88" s="14" t="s">
        <v>196</v>
      </c>
      <c r="K88" s="22">
        <v>0</v>
      </c>
      <c r="L88" s="14" t="s">
        <v>23</v>
      </c>
      <c r="M88" s="14" t="s">
        <v>24</v>
      </c>
      <c r="N88" s="23">
        <v>44718</v>
      </c>
      <c r="O88" s="24">
        <v>646</v>
      </c>
      <c r="P88" s="14" t="s">
        <v>25</v>
      </c>
    </row>
    <row r="89" hidden="1" spans="1:16">
      <c r="A89" s="17" t="s">
        <v>14</v>
      </c>
      <c r="B89" s="18" t="s">
        <v>193</v>
      </c>
      <c r="C89" s="17" t="s">
        <v>197</v>
      </c>
      <c r="D89" s="18" t="s">
        <v>195</v>
      </c>
      <c r="E89" s="17" t="s">
        <v>24</v>
      </c>
      <c r="F89" s="17" t="s">
        <v>59</v>
      </c>
      <c r="G89" s="17" t="s">
        <v>60</v>
      </c>
      <c r="H89" s="19">
        <v>15285</v>
      </c>
      <c r="I89" s="25" t="s">
        <v>21</v>
      </c>
      <c r="J89" s="17" t="s">
        <v>198</v>
      </c>
      <c r="K89" s="26">
        <v>0</v>
      </c>
      <c r="L89" s="17" t="s">
        <v>23</v>
      </c>
      <c r="M89" s="17" t="s">
        <v>24</v>
      </c>
      <c r="N89" s="27">
        <v>44718</v>
      </c>
      <c r="O89" s="28">
        <v>646</v>
      </c>
      <c r="P89" s="17" t="s">
        <v>25</v>
      </c>
    </row>
    <row r="90" hidden="1" spans="1:16">
      <c r="A90" s="14" t="s">
        <v>14</v>
      </c>
      <c r="B90" s="15" t="s">
        <v>193</v>
      </c>
      <c r="C90" s="14" t="s">
        <v>197</v>
      </c>
      <c r="D90" s="15" t="s">
        <v>195</v>
      </c>
      <c r="E90" s="14" t="s">
        <v>24</v>
      </c>
      <c r="F90" s="14" t="s">
        <v>59</v>
      </c>
      <c r="G90" s="14" t="s">
        <v>60</v>
      </c>
      <c r="H90" s="16">
        <v>10000</v>
      </c>
      <c r="I90" s="21" t="s">
        <v>21</v>
      </c>
      <c r="J90" s="14" t="s">
        <v>199</v>
      </c>
      <c r="K90" s="22">
        <v>0</v>
      </c>
      <c r="L90" s="14" t="s">
        <v>23</v>
      </c>
      <c r="M90" s="14" t="s">
        <v>24</v>
      </c>
      <c r="N90" s="23">
        <v>44718</v>
      </c>
      <c r="O90" s="24">
        <v>646</v>
      </c>
      <c r="P90" s="14" t="s">
        <v>25</v>
      </c>
    </row>
    <row r="91" hidden="1" spans="1:16">
      <c r="A91" s="17" t="s">
        <v>14</v>
      </c>
      <c r="B91" s="18" t="s">
        <v>193</v>
      </c>
      <c r="C91" s="17" t="s">
        <v>197</v>
      </c>
      <c r="D91" s="18" t="s">
        <v>195</v>
      </c>
      <c r="E91" s="17" t="s">
        <v>24</v>
      </c>
      <c r="F91" s="17" t="s">
        <v>59</v>
      </c>
      <c r="G91" s="17" t="s">
        <v>60</v>
      </c>
      <c r="H91" s="19">
        <v>12000</v>
      </c>
      <c r="I91" s="25" t="s">
        <v>21</v>
      </c>
      <c r="J91" s="17" t="s">
        <v>200</v>
      </c>
      <c r="K91" s="26">
        <v>0</v>
      </c>
      <c r="L91" s="17" t="s">
        <v>23</v>
      </c>
      <c r="M91" s="17" t="s">
        <v>24</v>
      </c>
      <c r="N91" s="27">
        <v>44718</v>
      </c>
      <c r="O91" s="28">
        <v>646</v>
      </c>
      <c r="P91" s="17" t="s">
        <v>25</v>
      </c>
    </row>
    <row r="92" hidden="1" spans="1:16">
      <c r="A92" s="14" t="s">
        <v>14</v>
      </c>
      <c r="B92" s="15" t="s">
        <v>193</v>
      </c>
      <c r="C92" s="14" t="s">
        <v>197</v>
      </c>
      <c r="D92" s="15" t="s">
        <v>195</v>
      </c>
      <c r="E92" s="14" t="s">
        <v>24</v>
      </c>
      <c r="F92" s="14" t="s">
        <v>59</v>
      </c>
      <c r="G92" s="14" t="s">
        <v>60</v>
      </c>
      <c r="H92" s="16">
        <v>10000</v>
      </c>
      <c r="I92" s="21" t="s">
        <v>21</v>
      </c>
      <c r="J92" s="14" t="s">
        <v>201</v>
      </c>
      <c r="K92" s="22">
        <v>0</v>
      </c>
      <c r="L92" s="14" t="s">
        <v>23</v>
      </c>
      <c r="M92" s="14" t="s">
        <v>24</v>
      </c>
      <c r="N92" s="23">
        <v>44718</v>
      </c>
      <c r="O92" s="24">
        <v>646</v>
      </c>
      <c r="P92" s="14" t="s">
        <v>25</v>
      </c>
    </row>
    <row r="93" hidden="1" spans="1:16">
      <c r="A93" s="17" t="s">
        <v>14</v>
      </c>
      <c r="B93" s="18" t="s">
        <v>193</v>
      </c>
      <c r="C93" s="17" t="s">
        <v>197</v>
      </c>
      <c r="D93" s="18" t="s">
        <v>195</v>
      </c>
      <c r="E93" s="17" t="s">
        <v>24</v>
      </c>
      <c r="F93" s="17" t="s">
        <v>59</v>
      </c>
      <c r="G93" s="17" t="s">
        <v>60</v>
      </c>
      <c r="H93" s="19">
        <v>20000</v>
      </c>
      <c r="I93" s="25" t="s">
        <v>21</v>
      </c>
      <c r="J93" s="17" t="s">
        <v>202</v>
      </c>
      <c r="K93" s="26">
        <v>0</v>
      </c>
      <c r="L93" s="17" t="s">
        <v>23</v>
      </c>
      <c r="M93" s="17" t="s">
        <v>24</v>
      </c>
      <c r="N93" s="27">
        <v>44718</v>
      </c>
      <c r="O93" s="28">
        <v>646</v>
      </c>
      <c r="P93" s="17" t="s">
        <v>25</v>
      </c>
    </row>
    <row r="94" hidden="1" spans="1:16">
      <c r="A94" s="14" t="s">
        <v>14</v>
      </c>
      <c r="B94" s="15" t="s">
        <v>193</v>
      </c>
      <c r="C94" s="14" t="s">
        <v>197</v>
      </c>
      <c r="D94" s="15" t="s">
        <v>195</v>
      </c>
      <c r="E94" s="14" t="s">
        <v>24</v>
      </c>
      <c r="F94" s="14" t="s">
        <v>59</v>
      </c>
      <c r="G94" s="14" t="s">
        <v>60</v>
      </c>
      <c r="H94" s="16">
        <v>13000</v>
      </c>
      <c r="I94" s="21" t="s">
        <v>21</v>
      </c>
      <c r="J94" s="14" t="s">
        <v>203</v>
      </c>
      <c r="K94" s="22">
        <v>0</v>
      </c>
      <c r="L94" s="14" t="s">
        <v>23</v>
      </c>
      <c r="M94" s="14" t="s">
        <v>24</v>
      </c>
      <c r="N94" s="23">
        <v>44718</v>
      </c>
      <c r="O94" s="24">
        <v>646</v>
      </c>
      <c r="P94" s="14" t="s">
        <v>25</v>
      </c>
    </row>
    <row r="95" hidden="1" spans="1:16">
      <c r="A95" s="17" t="s">
        <v>14</v>
      </c>
      <c r="B95" s="18" t="s">
        <v>193</v>
      </c>
      <c r="C95" s="17" t="s">
        <v>197</v>
      </c>
      <c r="D95" s="18" t="s">
        <v>195</v>
      </c>
      <c r="E95" s="17" t="s">
        <v>24</v>
      </c>
      <c r="F95" s="17" t="s">
        <v>59</v>
      </c>
      <c r="G95" s="17" t="s">
        <v>60</v>
      </c>
      <c r="H95" s="19">
        <v>10000</v>
      </c>
      <c r="I95" s="25" t="s">
        <v>21</v>
      </c>
      <c r="J95" s="17" t="s">
        <v>204</v>
      </c>
      <c r="K95" s="26">
        <v>0</v>
      </c>
      <c r="L95" s="17" t="s">
        <v>23</v>
      </c>
      <c r="M95" s="17" t="s">
        <v>24</v>
      </c>
      <c r="N95" s="27">
        <v>44718</v>
      </c>
      <c r="O95" s="28">
        <v>646</v>
      </c>
      <c r="P95" s="17" t="s">
        <v>25</v>
      </c>
    </row>
    <row r="96" hidden="1" spans="1:16">
      <c r="A96" s="14" t="s">
        <v>14</v>
      </c>
      <c r="B96" s="15" t="s">
        <v>193</v>
      </c>
      <c r="C96" s="14" t="s">
        <v>197</v>
      </c>
      <c r="D96" s="15" t="s">
        <v>195</v>
      </c>
      <c r="E96" s="14" t="s">
        <v>24</v>
      </c>
      <c r="F96" s="14" t="s">
        <v>59</v>
      </c>
      <c r="G96" s="14" t="s">
        <v>60</v>
      </c>
      <c r="H96" s="16">
        <v>10000</v>
      </c>
      <c r="I96" s="21" t="s">
        <v>21</v>
      </c>
      <c r="J96" s="14" t="s">
        <v>205</v>
      </c>
      <c r="K96" s="22">
        <v>0</v>
      </c>
      <c r="L96" s="14" t="s">
        <v>23</v>
      </c>
      <c r="M96" s="14" t="s">
        <v>24</v>
      </c>
      <c r="N96" s="23">
        <v>44718</v>
      </c>
      <c r="O96" s="24">
        <v>646</v>
      </c>
      <c r="P96" s="14" t="s">
        <v>25</v>
      </c>
    </row>
    <row r="97" hidden="1" spans="1:16">
      <c r="A97" s="17" t="s">
        <v>14</v>
      </c>
      <c r="B97" s="18" t="s">
        <v>193</v>
      </c>
      <c r="C97" s="17" t="s">
        <v>197</v>
      </c>
      <c r="D97" s="18" t="s">
        <v>195</v>
      </c>
      <c r="E97" s="17" t="s">
        <v>24</v>
      </c>
      <c r="F97" s="17" t="s">
        <v>59</v>
      </c>
      <c r="G97" s="17" t="s">
        <v>60</v>
      </c>
      <c r="H97" s="19">
        <v>10000</v>
      </c>
      <c r="I97" s="25" t="s">
        <v>21</v>
      </c>
      <c r="J97" s="17" t="s">
        <v>206</v>
      </c>
      <c r="K97" s="26">
        <v>0</v>
      </c>
      <c r="L97" s="17" t="s">
        <v>23</v>
      </c>
      <c r="M97" s="17" t="s">
        <v>24</v>
      </c>
      <c r="N97" s="27">
        <v>44718</v>
      </c>
      <c r="O97" s="28">
        <v>646</v>
      </c>
      <c r="P97" s="17" t="s">
        <v>25</v>
      </c>
    </row>
    <row r="98" hidden="1" spans="1:16">
      <c r="A98" s="14" t="s">
        <v>14</v>
      </c>
      <c r="B98" s="15" t="s">
        <v>193</v>
      </c>
      <c r="C98" s="14" t="s">
        <v>197</v>
      </c>
      <c r="D98" s="15" t="s">
        <v>195</v>
      </c>
      <c r="E98" s="14" t="s">
        <v>24</v>
      </c>
      <c r="F98" s="14" t="s">
        <v>59</v>
      </c>
      <c r="G98" s="14" t="s">
        <v>60</v>
      </c>
      <c r="H98" s="16">
        <v>20000</v>
      </c>
      <c r="I98" s="21" t="s">
        <v>21</v>
      </c>
      <c r="J98" s="14" t="s">
        <v>207</v>
      </c>
      <c r="K98" s="22">
        <v>0</v>
      </c>
      <c r="L98" s="14" t="s">
        <v>23</v>
      </c>
      <c r="M98" s="14" t="s">
        <v>24</v>
      </c>
      <c r="N98" s="23">
        <v>44718</v>
      </c>
      <c r="O98" s="24">
        <v>646</v>
      </c>
      <c r="P98" s="14" t="s">
        <v>25</v>
      </c>
    </row>
    <row r="99" hidden="1" spans="1:16">
      <c r="A99" s="17" t="s">
        <v>14</v>
      </c>
      <c r="B99" s="18" t="s">
        <v>193</v>
      </c>
      <c r="C99" s="17" t="s">
        <v>208</v>
      </c>
      <c r="D99" s="18" t="s">
        <v>209</v>
      </c>
      <c r="E99" s="17" t="s">
        <v>169</v>
      </c>
      <c r="F99" s="17" t="s">
        <v>59</v>
      </c>
      <c r="G99" s="17" t="s">
        <v>60</v>
      </c>
      <c r="H99" s="19">
        <v>331</v>
      </c>
      <c r="I99" s="25" t="s">
        <v>21</v>
      </c>
      <c r="J99" s="17" t="s">
        <v>210</v>
      </c>
      <c r="K99" s="26">
        <v>0</v>
      </c>
      <c r="L99" s="17" t="s">
        <v>23</v>
      </c>
      <c r="M99" s="17" t="s">
        <v>24</v>
      </c>
      <c r="N99" s="27">
        <v>44718</v>
      </c>
      <c r="O99" s="28">
        <v>646</v>
      </c>
      <c r="P99" s="17" t="s">
        <v>25</v>
      </c>
    </row>
    <row r="100" hidden="1" spans="1:16">
      <c r="A100" s="14" t="s">
        <v>14</v>
      </c>
      <c r="B100" s="15" t="s">
        <v>193</v>
      </c>
      <c r="C100" s="14" t="s">
        <v>208</v>
      </c>
      <c r="D100" s="15" t="s">
        <v>209</v>
      </c>
      <c r="E100" s="14" t="s">
        <v>169</v>
      </c>
      <c r="F100" s="14" t="s">
        <v>59</v>
      </c>
      <c r="G100" s="14" t="s">
        <v>60</v>
      </c>
      <c r="H100" s="16">
        <v>23</v>
      </c>
      <c r="I100" s="21" t="s">
        <v>21</v>
      </c>
      <c r="J100" s="14" t="s">
        <v>192</v>
      </c>
      <c r="K100" s="22">
        <v>0</v>
      </c>
      <c r="L100" s="14" t="s">
        <v>23</v>
      </c>
      <c r="M100" s="14" t="s">
        <v>24</v>
      </c>
      <c r="N100" s="23">
        <v>44718</v>
      </c>
      <c r="O100" s="24">
        <v>646</v>
      </c>
      <c r="P100" s="14" t="s">
        <v>25</v>
      </c>
    </row>
    <row r="101" hidden="1" spans="1:16">
      <c r="A101" s="17" t="s">
        <v>14</v>
      </c>
      <c r="B101" s="18" t="s">
        <v>193</v>
      </c>
      <c r="C101" s="17" t="s">
        <v>208</v>
      </c>
      <c r="D101" s="18" t="s">
        <v>209</v>
      </c>
      <c r="E101" s="17" t="s">
        <v>169</v>
      </c>
      <c r="F101" s="17" t="s">
        <v>59</v>
      </c>
      <c r="G101" s="17" t="s">
        <v>60</v>
      </c>
      <c r="H101" s="19">
        <v>500</v>
      </c>
      <c r="I101" s="25" t="s">
        <v>21</v>
      </c>
      <c r="J101" s="17" t="s">
        <v>211</v>
      </c>
      <c r="K101" s="26">
        <v>0</v>
      </c>
      <c r="L101" s="17" t="s">
        <v>23</v>
      </c>
      <c r="M101" s="17" t="s">
        <v>24</v>
      </c>
      <c r="N101" s="27">
        <v>44718</v>
      </c>
      <c r="O101" s="28">
        <v>646</v>
      </c>
      <c r="P101" s="17" t="s">
        <v>25</v>
      </c>
    </row>
    <row r="102" hidden="1" spans="1:16">
      <c r="A102" s="14" t="s">
        <v>14</v>
      </c>
      <c r="B102" s="15" t="s">
        <v>193</v>
      </c>
      <c r="C102" s="14" t="s">
        <v>208</v>
      </c>
      <c r="D102" s="15" t="s">
        <v>209</v>
      </c>
      <c r="E102" s="14" t="s">
        <v>169</v>
      </c>
      <c r="F102" s="14" t="s">
        <v>59</v>
      </c>
      <c r="G102" s="14" t="s">
        <v>60</v>
      </c>
      <c r="H102" s="16">
        <v>800</v>
      </c>
      <c r="I102" s="21" t="s">
        <v>21</v>
      </c>
      <c r="J102" s="14" t="s">
        <v>212</v>
      </c>
      <c r="K102" s="22">
        <v>0</v>
      </c>
      <c r="L102" s="14" t="s">
        <v>23</v>
      </c>
      <c r="M102" s="14" t="s">
        <v>24</v>
      </c>
      <c r="N102" s="23">
        <v>44718</v>
      </c>
      <c r="O102" s="24">
        <v>646</v>
      </c>
      <c r="P102" s="14" t="s">
        <v>25</v>
      </c>
    </row>
    <row r="103" hidden="1" spans="1:16">
      <c r="A103" s="17" t="s">
        <v>14</v>
      </c>
      <c r="B103" s="18" t="s">
        <v>15</v>
      </c>
      <c r="C103" s="17" t="s">
        <v>213</v>
      </c>
      <c r="D103" s="18" t="s">
        <v>214</v>
      </c>
      <c r="E103" s="17" t="s">
        <v>215</v>
      </c>
      <c r="F103" s="17" t="s">
        <v>59</v>
      </c>
      <c r="G103" s="17" t="s">
        <v>60</v>
      </c>
      <c r="H103" s="19">
        <v>120</v>
      </c>
      <c r="I103" s="25" t="s">
        <v>21</v>
      </c>
      <c r="J103" s="17" t="s">
        <v>216</v>
      </c>
      <c r="K103" s="26">
        <v>0</v>
      </c>
      <c r="L103" s="17" t="s">
        <v>23</v>
      </c>
      <c r="M103" s="17" t="s">
        <v>24</v>
      </c>
      <c r="N103" s="27">
        <v>44718</v>
      </c>
      <c r="O103" s="28">
        <v>646</v>
      </c>
      <c r="P103" s="17" t="s">
        <v>25</v>
      </c>
    </row>
    <row r="104" hidden="1" spans="1:16">
      <c r="A104" s="14" t="s">
        <v>14</v>
      </c>
      <c r="B104" s="15" t="s">
        <v>15</v>
      </c>
      <c r="C104" s="14" t="s">
        <v>217</v>
      </c>
      <c r="D104" s="15" t="s">
        <v>214</v>
      </c>
      <c r="E104" s="14" t="s">
        <v>215</v>
      </c>
      <c r="F104" s="14" t="s">
        <v>59</v>
      </c>
      <c r="G104" s="14" t="s">
        <v>60</v>
      </c>
      <c r="H104" s="16">
        <v>1000</v>
      </c>
      <c r="I104" s="21" t="s">
        <v>21</v>
      </c>
      <c r="J104" s="14" t="s">
        <v>218</v>
      </c>
      <c r="K104" s="22">
        <v>0</v>
      </c>
      <c r="L104" s="14" t="s">
        <v>23</v>
      </c>
      <c r="M104" s="14" t="s">
        <v>24</v>
      </c>
      <c r="N104" s="23">
        <v>44718</v>
      </c>
      <c r="O104" s="24">
        <v>646</v>
      </c>
      <c r="P104" s="14" t="s">
        <v>25</v>
      </c>
    </row>
    <row r="105" hidden="1" spans="1:16">
      <c r="A105" s="17" t="s">
        <v>14</v>
      </c>
      <c r="B105" s="18" t="s">
        <v>15</v>
      </c>
      <c r="C105" s="17" t="s">
        <v>219</v>
      </c>
      <c r="D105" s="18" t="s">
        <v>220</v>
      </c>
      <c r="E105" s="17" t="s">
        <v>215</v>
      </c>
      <c r="F105" s="17" t="s">
        <v>59</v>
      </c>
      <c r="G105" s="17" t="s">
        <v>60</v>
      </c>
      <c r="H105" s="19">
        <v>73</v>
      </c>
      <c r="I105" s="25" t="s">
        <v>21</v>
      </c>
      <c r="J105" s="17" t="s">
        <v>216</v>
      </c>
      <c r="K105" s="26">
        <v>0</v>
      </c>
      <c r="L105" s="17" t="s">
        <v>23</v>
      </c>
      <c r="M105" s="17" t="s">
        <v>24</v>
      </c>
      <c r="N105" s="27">
        <v>44718</v>
      </c>
      <c r="O105" s="28">
        <v>646</v>
      </c>
      <c r="P105" s="17" t="s">
        <v>25</v>
      </c>
    </row>
    <row r="106" hidden="1" spans="1:16">
      <c r="A106" s="14" t="s">
        <v>14</v>
      </c>
      <c r="B106" s="15" t="s">
        <v>15</v>
      </c>
      <c r="C106" s="14" t="s">
        <v>221</v>
      </c>
      <c r="D106" s="15" t="s">
        <v>220</v>
      </c>
      <c r="E106" s="14" t="s">
        <v>215</v>
      </c>
      <c r="F106" s="14" t="s">
        <v>59</v>
      </c>
      <c r="G106" s="14" t="s">
        <v>60</v>
      </c>
      <c r="H106" s="16">
        <v>880</v>
      </c>
      <c r="I106" s="21" t="s">
        <v>21</v>
      </c>
      <c r="J106" s="14" t="s">
        <v>218</v>
      </c>
      <c r="K106" s="22">
        <v>0</v>
      </c>
      <c r="L106" s="14" t="s">
        <v>23</v>
      </c>
      <c r="M106" s="14" t="s">
        <v>24</v>
      </c>
      <c r="N106" s="23">
        <v>44718</v>
      </c>
      <c r="O106" s="24">
        <v>646</v>
      </c>
      <c r="P106" s="14" t="s">
        <v>25</v>
      </c>
    </row>
    <row r="107" hidden="1" spans="1:16">
      <c r="A107" s="17" t="s">
        <v>14</v>
      </c>
      <c r="B107" s="18" t="s">
        <v>15</v>
      </c>
      <c r="C107" s="17" t="s">
        <v>222</v>
      </c>
      <c r="D107" s="18" t="s">
        <v>223</v>
      </c>
      <c r="E107" s="17" t="s">
        <v>215</v>
      </c>
      <c r="F107" s="17" t="s">
        <v>59</v>
      </c>
      <c r="G107" s="17" t="s">
        <v>60</v>
      </c>
      <c r="H107" s="19">
        <v>140</v>
      </c>
      <c r="I107" s="25" t="s">
        <v>21</v>
      </c>
      <c r="J107" s="17" t="s">
        <v>216</v>
      </c>
      <c r="K107" s="26">
        <v>0</v>
      </c>
      <c r="L107" s="17" t="s">
        <v>23</v>
      </c>
      <c r="M107" s="17" t="s">
        <v>24</v>
      </c>
      <c r="N107" s="27">
        <v>44718</v>
      </c>
      <c r="O107" s="28">
        <v>646</v>
      </c>
      <c r="P107" s="17" t="s">
        <v>25</v>
      </c>
    </row>
    <row r="108" hidden="1" spans="1:16">
      <c r="A108" s="14" t="s">
        <v>14</v>
      </c>
      <c r="B108" s="15" t="s">
        <v>15</v>
      </c>
      <c r="C108" s="14" t="s">
        <v>224</v>
      </c>
      <c r="D108" s="15" t="s">
        <v>223</v>
      </c>
      <c r="E108" s="14" t="s">
        <v>215</v>
      </c>
      <c r="F108" s="14" t="s">
        <v>59</v>
      </c>
      <c r="G108" s="14" t="s">
        <v>60</v>
      </c>
      <c r="H108" s="16">
        <v>1000</v>
      </c>
      <c r="I108" s="21" t="s">
        <v>21</v>
      </c>
      <c r="J108" s="14" t="s">
        <v>218</v>
      </c>
      <c r="K108" s="22">
        <v>0</v>
      </c>
      <c r="L108" s="14" t="s">
        <v>23</v>
      </c>
      <c r="M108" s="14" t="s">
        <v>24</v>
      </c>
      <c r="N108" s="23">
        <v>44718</v>
      </c>
      <c r="O108" s="24">
        <v>646</v>
      </c>
      <c r="P108" s="14" t="s">
        <v>25</v>
      </c>
    </row>
    <row r="109" hidden="1" spans="1:16">
      <c r="A109" s="17" t="s">
        <v>14</v>
      </c>
      <c r="B109" s="18" t="s">
        <v>15</v>
      </c>
      <c r="C109" s="17" t="s">
        <v>225</v>
      </c>
      <c r="D109" s="18" t="s">
        <v>226</v>
      </c>
      <c r="E109" s="17" t="s">
        <v>215</v>
      </c>
      <c r="F109" s="17" t="s">
        <v>59</v>
      </c>
      <c r="G109" s="17" t="s">
        <v>60</v>
      </c>
      <c r="H109" s="19">
        <v>877</v>
      </c>
      <c r="I109" s="25" t="s">
        <v>21</v>
      </c>
      <c r="J109" s="17" t="s">
        <v>218</v>
      </c>
      <c r="K109" s="26">
        <v>0</v>
      </c>
      <c r="L109" s="17" t="s">
        <v>23</v>
      </c>
      <c r="M109" s="17" t="s">
        <v>24</v>
      </c>
      <c r="N109" s="27">
        <v>44718</v>
      </c>
      <c r="O109" s="28">
        <v>646</v>
      </c>
      <c r="P109" s="17" t="s">
        <v>25</v>
      </c>
    </row>
    <row r="110" hidden="1" spans="1:16">
      <c r="A110" s="14" t="s">
        <v>14</v>
      </c>
      <c r="B110" s="15" t="s">
        <v>15</v>
      </c>
      <c r="C110" s="14" t="s">
        <v>227</v>
      </c>
      <c r="D110" s="15" t="s">
        <v>228</v>
      </c>
      <c r="E110" s="14" t="s">
        <v>229</v>
      </c>
      <c r="F110" s="14" t="s">
        <v>59</v>
      </c>
      <c r="G110" s="14" t="s">
        <v>60</v>
      </c>
      <c r="H110" s="16">
        <v>65</v>
      </c>
      <c r="I110" s="21" t="s">
        <v>21</v>
      </c>
      <c r="J110" s="14" t="s">
        <v>216</v>
      </c>
      <c r="K110" s="22">
        <v>0</v>
      </c>
      <c r="L110" s="14" t="s">
        <v>23</v>
      </c>
      <c r="M110" s="14" t="s">
        <v>24</v>
      </c>
      <c r="N110" s="23">
        <v>44718</v>
      </c>
      <c r="O110" s="24">
        <v>646</v>
      </c>
      <c r="P110" s="14" t="s">
        <v>25</v>
      </c>
    </row>
    <row r="111" hidden="1" spans="1:16">
      <c r="A111" s="17" t="s">
        <v>14</v>
      </c>
      <c r="B111" s="18" t="s">
        <v>15</v>
      </c>
      <c r="C111" s="17" t="s">
        <v>230</v>
      </c>
      <c r="D111" s="18" t="s">
        <v>231</v>
      </c>
      <c r="E111" s="17" t="s">
        <v>24</v>
      </c>
      <c r="F111" s="17" t="s">
        <v>59</v>
      </c>
      <c r="G111" s="17" t="s">
        <v>60</v>
      </c>
      <c r="H111" s="19">
        <v>142</v>
      </c>
      <c r="I111" s="25" t="s">
        <v>21</v>
      </c>
      <c r="J111" s="17" t="s">
        <v>216</v>
      </c>
      <c r="K111" s="26">
        <v>0</v>
      </c>
      <c r="L111" s="17" t="s">
        <v>23</v>
      </c>
      <c r="M111" s="17" t="s">
        <v>24</v>
      </c>
      <c r="N111" s="27">
        <v>44718</v>
      </c>
      <c r="O111" s="28">
        <v>646</v>
      </c>
      <c r="P111" s="17" t="s">
        <v>25</v>
      </c>
    </row>
    <row r="112" hidden="1" spans="1:16">
      <c r="A112" s="14" t="s">
        <v>14</v>
      </c>
      <c r="B112" s="15" t="s">
        <v>15</v>
      </c>
      <c r="C112" s="14" t="s">
        <v>232</v>
      </c>
      <c r="D112" s="15" t="s">
        <v>231</v>
      </c>
      <c r="E112" s="14" t="s">
        <v>24</v>
      </c>
      <c r="F112" s="14" t="s">
        <v>59</v>
      </c>
      <c r="G112" s="14" t="s">
        <v>60</v>
      </c>
      <c r="H112" s="16">
        <v>780</v>
      </c>
      <c r="I112" s="21" t="s">
        <v>21</v>
      </c>
      <c r="J112" s="14" t="s">
        <v>218</v>
      </c>
      <c r="K112" s="22">
        <v>0</v>
      </c>
      <c r="L112" s="14" t="s">
        <v>23</v>
      </c>
      <c r="M112" s="14" t="s">
        <v>24</v>
      </c>
      <c r="N112" s="23">
        <v>44718</v>
      </c>
      <c r="O112" s="24">
        <v>646</v>
      </c>
      <c r="P112" s="14" t="s">
        <v>25</v>
      </c>
    </row>
    <row r="113" hidden="1" spans="1:16">
      <c r="A113" s="17" t="s">
        <v>14</v>
      </c>
      <c r="B113" s="18" t="s">
        <v>15</v>
      </c>
      <c r="C113" s="17" t="s">
        <v>233</v>
      </c>
      <c r="D113" s="18" t="s">
        <v>234</v>
      </c>
      <c r="E113" s="17" t="s">
        <v>24</v>
      </c>
      <c r="F113" s="17" t="s">
        <v>59</v>
      </c>
      <c r="G113" s="17" t="s">
        <v>60</v>
      </c>
      <c r="H113" s="19">
        <v>940</v>
      </c>
      <c r="I113" s="25" t="s">
        <v>21</v>
      </c>
      <c r="J113" s="17" t="s">
        <v>218</v>
      </c>
      <c r="K113" s="26">
        <v>0</v>
      </c>
      <c r="L113" s="17" t="s">
        <v>23</v>
      </c>
      <c r="M113" s="17" t="s">
        <v>24</v>
      </c>
      <c r="N113" s="27">
        <v>44718</v>
      </c>
      <c r="O113" s="28">
        <v>646</v>
      </c>
      <c r="P113" s="17" t="s">
        <v>25</v>
      </c>
    </row>
    <row r="114" hidden="1" spans="1:16">
      <c r="A114" s="14" t="s">
        <v>14</v>
      </c>
      <c r="B114" s="15" t="s">
        <v>15</v>
      </c>
      <c r="C114" s="14" t="s">
        <v>235</v>
      </c>
      <c r="D114" s="15" t="s">
        <v>236</v>
      </c>
      <c r="E114" s="14" t="s">
        <v>229</v>
      </c>
      <c r="F114" s="14" t="s">
        <v>59</v>
      </c>
      <c r="G114" s="14" t="s">
        <v>60</v>
      </c>
      <c r="H114" s="16">
        <v>100</v>
      </c>
      <c r="I114" s="21" t="s">
        <v>21</v>
      </c>
      <c r="J114" s="14" t="s">
        <v>216</v>
      </c>
      <c r="K114" s="22">
        <v>0</v>
      </c>
      <c r="L114" s="14" t="s">
        <v>23</v>
      </c>
      <c r="M114" s="14" t="s">
        <v>24</v>
      </c>
      <c r="N114" s="23">
        <v>44718</v>
      </c>
      <c r="O114" s="24">
        <v>646</v>
      </c>
      <c r="P114" s="14" t="s">
        <v>25</v>
      </c>
    </row>
    <row r="115" hidden="1" spans="1:16">
      <c r="A115" s="17" t="s">
        <v>14</v>
      </c>
      <c r="B115" s="18" t="s">
        <v>15</v>
      </c>
      <c r="C115" s="17" t="s">
        <v>237</v>
      </c>
      <c r="D115" s="18" t="s">
        <v>238</v>
      </c>
      <c r="E115" s="17" t="s">
        <v>239</v>
      </c>
      <c r="F115" s="17" t="s">
        <v>59</v>
      </c>
      <c r="G115" s="17" t="s">
        <v>60</v>
      </c>
      <c r="H115" s="19">
        <v>80</v>
      </c>
      <c r="I115" s="25" t="s">
        <v>21</v>
      </c>
      <c r="J115" s="17" t="s">
        <v>186</v>
      </c>
      <c r="K115" s="26">
        <v>0</v>
      </c>
      <c r="L115" s="17" t="s">
        <v>23</v>
      </c>
      <c r="M115" s="17" t="s">
        <v>24</v>
      </c>
      <c r="N115" s="27">
        <v>44718</v>
      </c>
      <c r="O115" s="28">
        <v>646</v>
      </c>
      <c r="P115" s="17" t="s">
        <v>25</v>
      </c>
    </row>
    <row r="116" hidden="1" spans="1:16">
      <c r="A116" s="14" t="s">
        <v>14</v>
      </c>
      <c r="B116" s="15" t="s">
        <v>15</v>
      </c>
      <c r="C116" s="14" t="s">
        <v>237</v>
      </c>
      <c r="D116" s="15" t="s">
        <v>238</v>
      </c>
      <c r="E116" s="14" t="s">
        <v>239</v>
      </c>
      <c r="F116" s="14" t="s">
        <v>59</v>
      </c>
      <c r="G116" s="14" t="s">
        <v>60</v>
      </c>
      <c r="H116" s="16">
        <v>76</v>
      </c>
      <c r="I116" s="21" t="s">
        <v>21</v>
      </c>
      <c r="J116" s="14" t="s">
        <v>240</v>
      </c>
      <c r="K116" s="22">
        <v>0</v>
      </c>
      <c r="L116" s="14" t="s">
        <v>23</v>
      </c>
      <c r="M116" s="14" t="s">
        <v>24</v>
      </c>
      <c r="N116" s="23">
        <v>44718</v>
      </c>
      <c r="O116" s="24">
        <v>646</v>
      </c>
      <c r="P116" s="14" t="s">
        <v>25</v>
      </c>
    </row>
    <row r="117" hidden="1" spans="1:16">
      <c r="A117" s="17" t="s">
        <v>14</v>
      </c>
      <c r="B117" s="18" t="s">
        <v>15</v>
      </c>
      <c r="C117" s="17" t="s">
        <v>237</v>
      </c>
      <c r="D117" s="18" t="s">
        <v>238</v>
      </c>
      <c r="E117" s="17" t="s">
        <v>239</v>
      </c>
      <c r="F117" s="17" t="s">
        <v>59</v>
      </c>
      <c r="G117" s="17" t="s">
        <v>60</v>
      </c>
      <c r="H117" s="19">
        <v>40</v>
      </c>
      <c r="I117" s="25" t="s">
        <v>21</v>
      </c>
      <c r="J117" s="17" t="s">
        <v>38</v>
      </c>
      <c r="K117" s="26">
        <v>0</v>
      </c>
      <c r="L117" s="17" t="s">
        <v>23</v>
      </c>
      <c r="M117" s="17" t="s">
        <v>24</v>
      </c>
      <c r="N117" s="27">
        <v>44718</v>
      </c>
      <c r="O117" s="28">
        <v>646</v>
      </c>
      <c r="P117" s="17" t="s">
        <v>25</v>
      </c>
    </row>
    <row r="118" hidden="1" spans="1:16">
      <c r="A118" s="14" t="s">
        <v>14</v>
      </c>
      <c r="B118" s="15" t="s">
        <v>164</v>
      </c>
      <c r="C118" s="14" t="s">
        <v>241</v>
      </c>
      <c r="D118" s="15" t="s">
        <v>242</v>
      </c>
      <c r="E118" s="14" t="s">
        <v>243</v>
      </c>
      <c r="F118" s="14" t="s">
        <v>59</v>
      </c>
      <c r="G118" s="14" t="s">
        <v>60</v>
      </c>
      <c r="H118" s="16">
        <v>36</v>
      </c>
      <c r="I118" s="21" t="s">
        <v>21</v>
      </c>
      <c r="J118" s="14" t="s">
        <v>244</v>
      </c>
      <c r="K118" s="22">
        <v>0</v>
      </c>
      <c r="L118" s="14" t="s">
        <v>23</v>
      </c>
      <c r="M118" s="14" t="s">
        <v>24</v>
      </c>
      <c r="N118" s="23">
        <v>44718</v>
      </c>
      <c r="O118" s="24">
        <v>646</v>
      </c>
      <c r="P118" s="14" t="s">
        <v>25</v>
      </c>
    </row>
    <row r="119" hidden="1" spans="1:16">
      <c r="A119" s="17" t="s">
        <v>14</v>
      </c>
      <c r="B119" s="18" t="s">
        <v>15</v>
      </c>
      <c r="C119" s="17" t="s">
        <v>245</v>
      </c>
      <c r="D119" s="18" t="s">
        <v>246</v>
      </c>
      <c r="E119" s="17" t="s">
        <v>239</v>
      </c>
      <c r="F119" s="17" t="s">
        <v>59</v>
      </c>
      <c r="G119" s="17" t="s">
        <v>60</v>
      </c>
      <c r="H119" s="19">
        <v>60</v>
      </c>
      <c r="I119" s="25" t="s">
        <v>21</v>
      </c>
      <c r="J119" s="17" t="s">
        <v>85</v>
      </c>
      <c r="K119" s="26">
        <v>0</v>
      </c>
      <c r="L119" s="17" t="s">
        <v>23</v>
      </c>
      <c r="M119" s="17" t="s">
        <v>24</v>
      </c>
      <c r="N119" s="27">
        <v>44718</v>
      </c>
      <c r="O119" s="28">
        <v>646</v>
      </c>
      <c r="P119" s="17" t="s">
        <v>25</v>
      </c>
    </row>
    <row r="120" hidden="1" spans="1:16">
      <c r="A120" s="14" t="s">
        <v>14</v>
      </c>
      <c r="B120" s="15" t="s">
        <v>15</v>
      </c>
      <c r="C120" s="14" t="s">
        <v>245</v>
      </c>
      <c r="D120" s="15" t="s">
        <v>246</v>
      </c>
      <c r="E120" s="14" t="s">
        <v>239</v>
      </c>
      <c r="F120" s="14" t="s">
        <v>59</v>
      </c>
      <c r="G120" s="14" t="s">
        <v>60</v>
      </c>
      <c r="H120" s="16">
        <v>250</v>
      </c>
      <c r="I120" s="21" t="s">
        <v>21</v>
      </c>
      <c r="J120" s="14" t="s">
        <v>247</v>
      </c>
      <c r="K120" s="22">
        <v>0</v>
      </c>
      <c r="L120" s="14" t="s">
        <v>23</v>
      </c>
      <c r="M120" s="14" t="s">
        <v>24</v>
      </c>
      <c r="N120" s="23">
        <v>44718</v>
      </c>
      <c r="O120" s="24">
        <v>646</v>
      </c>
      <c r="P120" s="14" t="s">
        <v>25</v>
      </c>
    </row>
    <row r="121" hidden="1" spans="1:16">
      <c r="A121" s="17" t="s">
        <v>14</v>
      </c>
      <c r="B121" s="18" t="s">
        <v>15</v>
      </c>
      <c r="C121" s="17" t="s">
        <v>245</v>
      </c>
      <c r="D121" s="18" t="s">
        <v>246</v>
      </c>
      <c r="E121" s="17" t="s">
        <v>239</v>
      </c>
      <c r="F121" s="17" t="s">
        <v>59</v>
      </c>
      <c r="G121" s="17" t="s">
        <v>60</v>
      </c>
      <c r="H121" s="19">
        <v>50</v>
      </c>
      <c r="I121" s="25" t="s">
        <v>21</v>
      </c>
      <c r="J121" s="17" t="s">
        <v>248</v>
      </c>
      <c r="K121" s="26">
        <v>0</v>
      </c>
      <c r="L121" s="17" t="s">
        <v>23</v>
      </c>
      <c r="M121" s="17" t="s">
        <v>24</v>
      </c>
      <c r="N121" s="27">
        <v>44718</v>
      </c>
      <c r="O121" s="28">
        <v>646</v>
      </c>
      <c r="P121" s="17" t="s">
        <v>25</v>
      </c>
    </row>
    <row r="122" hidden="1" spans="1:16">
      <c r="A122" s="14" t="s">
        <v>14</v>
      </c>
      <c r="B122" s="15" t="s">
        <v>15</v>
      </c>
      <c r="C122" s="14" t="s">
        <v>245</v>
      </c>
      <c r="D122" s="15" t="s">
        <v>246</v>
      </c>
      <c r="E122" s="14" t="s">
        <v>239</v>
      </c>
      <c r="F122" s="14" t="s">
        <v>59</v>
      </c>
      <c r="G122" s="14" t="s">
        <v>60</v>
      </c>
      <c r="H122" s="16">
        <v>250</v>
      </c>
      <c r="I122" s="21" t="s">
        <v>21</v>
      </c>
      <c r="J122" s="14" t="s">
        <v>249</v>
      </c>
      <c r="K122" s="22">
        <v>0</v>
      </c>
      <c r="L122" s="14" t="s">
        <v>23</v>
      </c>
      <c r="M122" s="14" t="s">
        <v>24</v>
      </c>
      <c r="N122" s="23">
        <v>44718</v>
      </c>
      <c r="O122" s="24">
        <v>646</v>
      </c>
      <c r="P122" s="14" t="s">
        <v>25</v>
      </c>
    </row>
    <row r="123" hidden="1" spans="1:16">
      <c r="A123" s="17" t="s">
        <v>14</v>
      </c>
      <c r="B123" s="18" t="s">
        <v>15</v>
      </c>
      <c r="C123" s="17" t="s">
        <v>250</v>
      </c>
      <c r="D123" s="18" t="s">
        <v>251</v>
      </c>
      <c r="E123" s="17" t="s">
        <v>24</v>
      </c>
      <c r="F123" s="17" t="s">
        <v>59</v>
      </c>
      <c r="G123" s="17" t="s">
        <v>60</v>
      </c>
      <c r="H123" s="19">
        <v>5</v>
      </c>
      <c r="I123" s="25" t="s">
        <v>21</v>
      </c>
      <c r="J123" s="17" t="s">
        <v>212</v>
      </c>
      <c r="K123" s="26">
        <v>0</v>
      </c>
      <c r="L123" s="17" t="s">
        <v>23</v>
      </c>
      <c r="M123" s="17" t="s">
        <v>24</v>
      </c>
      <c r="N123" s="27">
        <v>44718</v>
      </c>
      <c r="O123" s="28">
        <v>646</v>
      </c>
      <c r="P123" s="17" t="s">
        <v>25</v>
      </c>
    </row>
    <row r="124" hidden="1" spans="1:16">
      <c r="A124" s="14" t="s">
        <v>14</v>
      </c>
      <c r="B124" s="15" t="s">
        <v>15</v>
      </c>
      <c r="C124" s="14" t="s">
        <v>250</v>
      </c>
      <c r="D124" s="15" t="s">
        <v>251</v>
      </c>
      <c r="E124" s="14" t="s">
        <v>24</v>
      </c>
      <c r="F124" s="14" t="s">
        <v>59</v>
      </c>
      <c r="G124" s="14" t="s">
        <v>60</v>
      </c>
      <c r="H124" s="16">
        <v>80</v>
      </c>
      <c r="I124" s="21" t="s">
        <v>21</v>
      </c>
      <c r="J124" s="14" t="s">
        <v>252</v>
      </c>
      <c r="K124" s="22">
        <v>0</v>
      </c>
      <c r="L124" s="14" t="s">
        <v>23</v>
      </c>
      <c r="M124" s="14" t="s">
        <v>24</v>
      </c>
      <c r="N124" s="23">
        <v>44718</v>
      </c>
      <c r="O124" s="24">
        <v>646</v>
      </c>
      <c r="P124" s="14" t="s">
        <v>25</v>
      </c>
    </row>
    <row r="125" hidden="1" spans="1:16">
      <c r="A125" s="17" t="s">
        <v>14</v>
      </c>
      <c r="B125" s="18" t="s">
        <v>15</v>
      </c>
      <c r="C125" s="17" t="s">
        <v>253</v>
      </c>
      <c r="D125" s="18" t="s">
        <v>254</v>
      </c>
      <c r="E125" s="17" t="s">
        <v>255</v>
      </c>
      <c r="F125" s="17" t="s">
        <v>59</v>
      </c>
      <c r="G125" s="17" t="s">
        <v>60</v>
      </c>
      <c r="H125" s="19">
        <v>17</v>
      </c>
      <c r="I125" s="25" t="s">
        <v>21</v>
      </c>
      <c r="J125" s="17" t="s">
        <v>186</v>
      </c>
      <c r="K125" s="26">
        <v>0</v>
      </c>
      <c r="L125" s="17" t="s">
        <v>23</v>
      </c>
      <c r="M125" s="17" t="s">
        <v>24</v>
      </c>
      <c r="N125" s="27">
        <v>44718</v>
      </c>
      <c r="O125" s="28">
        <v>646</v>
      </c>
      <c r="P125" s="17" t="s">
        <v>25</v>
      </c>
    </row>
    <row r="126" hidden="1" spans="1:16">
      <c r="A126" s="14" t="s">
        <v>14</v>
      </c>
      <c r="B126" s="15" t="s">
        <v>15</v>
      </c>
      <c r="C126" s="14" t="s">
        <v>253</v>
      </c>
      <c r="D126" s="15" t="s">
        <v>254</v>
      </c>
      <c r="E126" s="14" t="s">
        <v>255</v>
      </c>
      <c r="F126" s="14" t="s">
        <v>59</v>
      </c>
      <c r="G126" s="14" t="s">
        <v>60</v>
      </c>
      <c r="H126" s="16">
        <v>60</v>
      </c>
      <c r="I126" s="21" t="s">
        <v>21</v>
      </c>
      <c r="J126" s="14" t="s">
        <v>240</v>
      </c>
      <c r="K126" s="22">
        <v>0</v>
      </c>
      <c r="L126" s="14" t="s">
        <v>23</v>
      </c>
      <c r="M126" s="14" t="s">
        <v>24</v>
      </c>
      <c r="N126" s="23">
        <v>44718</v>
      </c>
      <c r="O126" s="24">
        <v>646</v>
      </c>
      <c r="P126" s="14" t="s">
        <v>25</v>
      </c>
    </row>
    <row r="127" hidden="1" spans="1:16">
      <c r="A127" s="17" t="s">
        <v>14</v>
      </c>
      <c r="B127" s="18" t="s">
        <v>15</v>
      </c>
      <c r="C127" s="17" t="s">
        <v>253</v>
      </c>
      <c r="D127" s="18" t="s">
        <v>254</v>
      </c>
      <c r="E127" s="17" t="s">
        <v>255</v>
      </c>
      <c r="F127" s="17" t="s">
        <v>59</v>
      </c>
      <c r="G127" s="17" t="s">
        <v>60</v>
      </c>
      <c r="H127" s="19">
        <v>20</v>
      </c>
      <c r="I127" s="25" t="s">
        <v>21</v>
      </c>
      <c r="J127" s="17" t="s">
        <v>38</v>
      </c>
      <c r="K127" s="26">
        <v>0</v>
      </c>
      <c r="L127" s="17" t="s">
        <v>23</v>
      </c>
      <c r="M127" s="17" t="s">
        <v>24</v>
      </c>
      <c r="N127" s="27">
        <v>44718</v>
      </c>
      <c r="O127" s="28">
        <v>646</v>
      </c>
      <c r="P127" s="17" t="s">
        <v>25</v>
      </c>
    </row>
    <row r="128" hidden="1" spans="1:16">
      <c r="A128" s="14" t="s">
        <v>14</v>
      </c>
      <c r="B128" s="15" t="s">
        <v>15</v>
      </c>
      <c r="C128" s="14" t="s">
        <v>256</v>
      </c>
      <c r="D128" s="15" t="s">
        <v>257</v>
      </c>
      <c r="E128" s="14" t="s">
        <v>239</v>
      </c>
      <c r="F128" s="14" t="s">
        <v>59</v>
      </c>
      <c r="G128" s="14" t="s">
        <v>60</v>
      </c>
      <c r="H128" s="16">
        <v>300</v>
      </c>
      <c r="I128" s="21" t="s">
        <v>21</v>
      </c>
      <c r="J128" s="14" t="s">
        <v>39</v>
      </c>
      <c r="K128" s="22">
        <v>0</v>
      </c>
      <c r="L128" s="14" t="s">
        <v>23</v>
      </c>
      <c r="M128" s="14" t="s">
        <v>24</v>
      </c>
      <c r="N128" s="23">
        <v>44718</v>
      </c>
      <c r="O128" s="24">
        <v>646</v>
      </c>
      <c r="P128" s="14" t="s">
        <v>25</v>
      </c>
    </row>
    <row r="129" hidden="1" spans="1:16">
      <c r="A129" s="17" t="s">
        <v>14</v>
      </c>
      <c r="B129" s="18" t="s">
        <v>15</v>
      </c>
      <c r="C129" s="17" t="s">
        <v>258</v>
      </c>
      <c r="D129" s="18" t="s">
        <v>259</v>
      </c>
      <c r="E129" s="17" t="s">
        <v>24</v>
      </c>
      <c r="F129" s="17" t="s">
        <v>59</v>
      </c>
      <c r="G129" s="17" t="s">
        <v>60</v>
      </c>
      <c r="H129" s="19">
        <v>232</v>
      </c>
      <c r="I129" s="25" t="s">
        <v>21</v>
      </c>
      <c r="J129" s="17" t="s">
        <v>260</v>
      </c>
      <c r="K129" s="26">
        <v>0</v>
      </c>
      <c r="L129" s="17" t="s">
        <v>23</v>
      </c>
      <c r="M129" s="17" t="s">
        <v>24</v>
      </c>
      <c r="N129" s="27">
        <v>44718</v>
      </c>
      <c r="O129" s="28">
        <v>646</v>
      </c>
      <c r="P129" s="17" t="s">
        <v>25</v>
      </c>
    </row>
    <row r="130" hidden="1" spans="1:16">
      <c r="A130" s="14" t="s">
        <v>14</v>
      </c>
      <c r="B130" s="15" t="s">
        <v>15</v>
      </c>
      <c r="C130" s="14" t="s">
        <v>261</v>
      </c>
      <c r="D130" s="15" t="s">
        <v>262</v>
      </c>
      <c r="E130" s="14" t="s">
        <v>24</v>
      </c>
      <c r="F130" s="14" t="s">
        <v>59</v>
      </c>
      <c r="G130" s="14" t="s">
        <v>60</v>
      </c>
      <c r="H130" s="16">
        <v>142</v>
      </c>
      <c r="I130" s="21" t="s">
        <v>21</v>
      </c>
      <c r="J130" s="14" t="s">
        <v>260</v>
      </c>
      <c r="K130" s="22">
        <v>0</v>
      </c>
      <c r="L130" s="14" t="s">
        <v>23</v>
      </c>
      <c r="M130" s="14" t="s">
        <v>24</v>
      </c>
      <c r="N130" s="23">
        <v>44718</v>
      </c>
      <c r="O130" s="24">
        <v>646</v>
      </c>
      <c r="P130" s="14" t="s">
        <v>25</v>
      </c>
    </row>
    <row r="131" hidden="1" spans="1:16">
      <c r="A131" s="17" t="s">
        <v>14</v>
      </c>
      <c r="B131" s="18" t="s">
        <v>15</v>
      </c>
      <c r="C131" s="17" t="s">
        <v>263</v>
      </c>
      <c r="D131" s="18" t="s">
        <v>264</v>
      </c>
      <c r="E131" s="17" t="s">
        <v>24</v>
      </c>
      <c r="F131" s="17" t="s">
        <v>59</v>
      </c>
      <c r="G131" s="17" t="s">
        <v>60</v>
      </c>
      <c r="H131" s="19">
        <v>18</v>
      </c>
      <c r="I131" s="25" t="s">
        <v>21</v>
      </c>
      <c r="J131" s="17" t="s">
        <v>265</v>
      </c>
      <c r="K131" s="26">
        <v>0</v>
      </c>
      <c r="L131" s="17" t="s">
        <v>23</v>
      </c>
      <c r="M131" s="17" t="s">
        <v>24</v>
      </c>
      <c r="N131" s="27">
        <v>44718</v>
      </c>
      <c r="O131" s="28">
        <v>646</v>
      </c>
      <c r="P131" s="17" t="s">
        <v>25</v>
      </c>
    </row>
    <row r="132" hidden="1" spans="1:16">
      <c r="A132" s="14" t="s">
        <v>14</v>
      </c>
      <c r="B132" s="15" t="s">
        <v>15</v>
      </c>
      <c r="C132" s="14" t="s">
        <v>266</v>
      </c>
      <c r="D132" s="15" t="s">
        <v>267</v>
      </c>
      <c r="E132" s="14" t="s">
        <v>24</v>
      </c>
      <c r="F132" s="14" t="s">
        <v>59</v>
      </c>
      <c r="G132" s="14" t="s">
        <v>60</v>
      </c>
      <c r="H132" s="16">
        <v>8</v>
      </c>
      <c r="I132" s="21" t="s">
        <v>21</v>
      </c>
      <c r="J132" s="14" t="s">
        <v>247</v>
      </c>
      <c r="K132" s="22">
        <v>0</v>
      </c>
      <c r="L132" s="14" t="s">
        <v>23</v>
      </c>
      <c r="M132" s="14" t="s">
        <v>24</v>
      </c>
      <c r="N132" s="23">
        <v>44718</v>
      </c>
      <c r="O132" s="24">
        <v>646</v>
      </c>
      <c r="P132" s="14" t="s">
        <v>25</v>
      </c>
    </row>
    <row r="133" hidden="1" spans="1:16">
      <c r="A133" s="17" t="s">
        <v>14</v>
      </c>
      <c r="B133" s="18" t="s">
        <v>15</v>
      </c>
      <c r="C133" s="17" t="s">
        <v>266</v>
      </c>
      <c r="D133" s="18" t="s">
        <v>267</v>
      </c>
      <c r="E133" s="17" t="s">
        <v>24</v>
      </c>
      <c r="F133" s="17" t="s">
        <v>59</v>
      </c>
      <c r="G133" s="17" t="s">
        <v>60</v>
      </c>
      <c r="H133" s="19">
        <v>23</v>
      </c>
      <c r="I133" s="25" t="s">
        <v>21</v>
      </c>
      <c r="J133" s="17" t="s">
        <v>268</v>
      </c>
      <c r="K133" s="26">
        <v>0</v>
      </c>
      <c r="L133" s="17" t="s">
        <v>23</v>
      </c>
      <c r="M133" s="17" t="s">
        <v>24</v>
      </c>
      <c r="N133" s="27">
        <v>44718</v>
      </c>
      <c r="O133" s="28">
        <v>646</v>
      </c>
      <c r="P133" s="17" t="s">
        <v>25</v>
      </c>
    </row>
    <row r="134" hidden="1" spans="1:16">
      <c r="A134" s="14" t="s">
        <v>14</v>
      </c>
      <c r="B134" s="15" t="s">
        <v>15</v>
      </c>
      <c r="C134" s="14" t="s">
        <v>269</v>
      </c>
      <c r="D134" s="15" t="s">
        <v>270</v>
      </c>
      <c r="E134" s="14" t="s">
        <v>24</v>
      </c>
      <c r="F134" s="14" t="s">
        <v>59</v>
      </c>
      <c r="G134" s="14" t="s">
        <v>60</v>
      </c>
      <c r="H134" s="16">
        <v>2</v>
      </c>
      <c r="I134" s="21" t="s">
        <v>21</v>
      </c>
      <c r="J134" s="14" t="s">
        <v>268</v>
      </c>
      <c r="K134" s="22">
        <v>0</v>
      </c>
      <c r="L134" s="14" t="s">
        <v>23</v>
      </c>
      <c r="M134" s="14" t="s">
        <v>24</v>
      </c>
      <c r="N134" s="23">
        <v>44718</v>
      </c>
      <c r="O134" s="24">
        <v>646</v>
      </c>
      <c r="P134" s="14" t="s">
        <v>25</v>
      </c>
    </row>
    <row r="135" hidden="1" spans="1:16">
      <c r="A135" s="17" t="s">
        <v>14</v>
      </c>
      <c r="B135" s="18" t="s">
        <v>15</v>
      </c>
      <c r="C135" s="17" t="s">
        <v>269</v>
      </c>
      <c r="D135" s="18" t="s">
        <v>270</v>
      </c>
      <c r="E135" s="17" t="s">
        <v>24</v>
      </c>
      <c r="F135" s="17" t="s">
        <v>59</v>
      </c>
      <c r="G135" s="17" t="s">
        <v>60</v>
      </c>
      <c r="H135" s="19">
        <v>12</v>
      </c>
      <c r="I135" s="25" t="s">
        <v>21</v>
      </c>
      <c r="J135" s="17" t="s">
        <v>271</v>
      </c>
      <c r="K135" s="26">
        <v>0</v>
      </c>
      <c r="L135" s="17" t="s">
        <v>23</v>
      </c>
      <c r="M135" s="17" t="s">
        <v>24</v>
      </c>
      <c r="N135" s="27">
        <v>44718</v>
      </c>
      <c r="O135" s="28">
        <v>646</v>
      </c>
      <c r="P135" s="17" t="s">
        <v>25</v>
      </c>
    </row>
    <row r="136" hidden="1" spans="1:16">
      <c r="A136" s="14" t="s">
        <v>14</v>
      </c>
      <c r="B136" s="15" t="s">
        <v>15</v>
      </c>
      <c r="C136" s="14" t="s">
        <v>269</v>
      </c>
      <c r="D136" s="15" t="s">
        <v>270</v>
      </c>
      <c r="E136" s="14" t="s">
        <v>24</v>
      </c>
      <c r="F136" s="14" t="s">
        <v>59</v>
      </c>
      <c r="G136" s="14" t="s">
        <v>60</v>
      </c>
      <c r="H136" s="16">
        <v>18</v>
      </c>
      <c r="I136" s="21" t="s">
        <v>21</v>
      </c>
      <c r="J136" s="14" t="s">
        <v>272</v>
      </c>
      <c r="K136" s="22">
        <v>0</v>
      </c>
      <c r="L136" s="14" t="s">
        <v>23</v>
      </c>
      <c r="M136" s="14" t="s">
        <v>24</v>
      </c>
      <c r="N136" s="23">
        <v>44718</v>
      </c>
      <c r="O136" s="24">
        <v>646</v>
      </c>
      <c r="P136" s="14" t="s">
        <v>25</v>
      </c>
    </row>
    <row r="137" hidden="1" spans="1:16">
      <c r="A137" s="17" t="s">
        <v>14</v>
      </c>
      <c r="B137" s="18" t="s">
        <v>15</v>
      </c>
      <c r="C137" s="17" t="s">
        <v>273</v>
      </c>
      <c r="D137" s="18" t="s">
        <v>274</v>
      </c>
      <c r="E137" s="17" t="s">
        <v>24</v>
      </c>
      <c r="F137" s="17" t="s">
        <v>59</v>
      </c>
      <c r="G137" s="17" t="s">
        <v>60</v>
      </c>
      <c r="H137" s="19">
        <v>4</v>
      </c>
      <c r="I137" s="25" t="s">
        <v>21</v>
      </c>
      <c r="J137" s="17" t="s">
        <v>268</v>
      </c>
      <c r="K137" s="26">
        <v>0</v>
      </c>
      <c r="L137" s="17" t="s">
        <v>23</v>
      </c>
      <c r="M137" s="17" t="s">
        <v>24</v>
      </c>
      <c r="N137" s="27">
        <v>44718</v>
      </c>
      <c r="O137" s="28">
        <v>646</v>
      </c>
      <c r="P137" s="17" t="s">
        <v>25</v>
      </c>
    </row>
    <row r="138" hidden="1" spans="1:16">
      <c r="A138" s="14" t="s">
        <v>14</v>
      </c>
      <c r="B138" s="15" t="s">
        <v>15</v>
      </c>
      <c r="C138" s="14" t="s">
        <v>273</v>
      </c>
      <c r="D138" s="15" t="s">
        <v>274</v>
      </c>
      <c r="E138" s="14" t="s">
        <v>24</v>
      </c>
      <c r="F138" s="14" t="s">
        <v>59</v>
      </c>
      <c r="G138" s="14" t="s">
        <v>60</v>
      </c>
      <c r="H138" s="16">
        <v>9</v>
      </c>
      <c r="I138" s="21" t="s">
        <v>21</v>
      </c>
      <c r="J138" s="14" t="s">
        <v>272</v>
      </c>
      <c r="K138" s="22">
        <v>0</v>
      </c>
      <c r="L138" s="14" t="s">
        <v>23</v>
      </c>
      <c r="M138" s="14" t="s">
        <v>24</v>
      </c>
      <c r="N138" s="23">
        <v>44718</v>
      </c>
      <c r="O138" s="24">
        <v>646</v>
      </c>
      <c r="P138" s="14" t="s">
        <v>25</v>
      </c>
    </row>
    <row r="139" hidden="1" spans="1:16">
      <c r="A139" s="17" t="s">
        <v>14</v>
      </c>
      <c r="B139" s="18" t="s">
        <v>15</v>
      </c>
      <c r="C139" s="17" t="s">
        <v>275</v>
      </c>
      <c r="D139" s="18" t="s">
        <v>276</v>
      </c>
      <c r="E139" s="17" t="s">
        <v>24</v>
      </c>
      <c r="F139" s="17" t="s">
        <v>59</v>
      </c>
      <c r="G139" s="17" t="s">
        <v>60</v>
      </c>
      <c r="H139" s="19">
        <v>10</v>
      </c>
      <c r="I139" s="25" t="s">
        <v>21</v>
      </c>
      <c r="J139" s="17" t="s">
        <v>277</v>
      </c>
      <c r="K139" s="26">
        <v>0</v>
      </c>
      <c r="L139" s="17" t="s">
        <v>23</v>
      </c>
      <c r="M139" s="17" t="s">
        <v>24</v>
      </c>
      <c r="N139" s="27">
        <v>44718</v>
      </c>
      <c r="O139" s="28">
        <v>646</v>
      </c>
      <c r="P139" s="17" t="s">
        <v>25</v>
      </c>
    </row>
    <row r="140" hidden="1" spans="1:16">
      <c r="A140" s="14" t="s">
        <v>14</v>
      </c>
      <c r="B140" s="15" t="s">
        <v>15</v>
      </c>
      <c r="C140" s="14" t="s">
        <v>278</v>
      </c>
      <c r="D140" s="15" t="s">
        <v>279</v>
      </c>
      <c r="E140" s="14" t="s">
        <v>24</v>
      </c>
      <c r="F140" s="14" t="s">
        <v>59</v>
      </c>
      <c r="G140" s="14" t="s">
        <v>60</v>
      </c>
      <c r="H140" s="16">
        <v>19</v>
      </c>
      <c r="I140" s="21" t="s">
        <v>21</v>
      </c>
      <c r="J140" s="14" t="s">
        <v>61</v>
      </c>
      <c r="K140" s="22">
        <v>0</v>
      </c>
      <c r="L140" s="14" t="s">
        <v>23</v>
      </c>
      <c r="M140" s="14" t="s">
        <v>24</v>
      </c>
      <c r="N140" s="23">
        <v>44718</v>
      </c>
      <c r="O140" s="24">
        <v>646</v>
      </c>
      <c r="P140" s="14" t="s">
        <v>25</v>
      </c>
    </row>
    <row r="141" hidden="1" spans="1:16">
      <c r="A141" s="17" t="s">
        <v>14</v>
      </c>
      <c r="B141" s="18" t="s">
        <v>15</v>
      </c>
      <c r="C141" s="17" t="s">
        <v>278</v>
      </c>
      <c r="D141" s="18" t="s">
        <v>279</v>
      </c>
      <c r="E141" s="17" t="s">
        <v>24</v>
      </c>
      <c r="F141" s="17" t="s">
        <v>59</v>
      </c>
      <c r="G141" s="17" t="s">
        <v>60</v>
      </c>
      <c r="H141" s="19">
        <v>20</v>
      </c>
      <c r="I141" s="25" t="s">
        <v>21</v>
      </c>
      <c r="J141" s="17" t="s">
        <v>35</v>
      </c>
      <c r="K141" s="26">
        <v>0</v>
      </c>
      <c r="L141" s="17" t="s">
        <v>23</v>
      </c>
      <c r="M141" s="17" t="s">
        <v>24</v>
      </c>
      <c r="N141" s="27">
        <v>44718</v>
      </c>
      <c r="O141" s="28">
        <v>646</v>
      </c>
      <c r="P141" s="17" t="s">
        <v>25</v>
      </c>
    </row>
    <row r="142" hidden="1" spans="1:16">
      <c r="A142" s="14" t="s">
        <v>14</v>
      </c>
      <c r="B142" s="15" t="s">
        <v>15</v>
      </c>
      <c r="C142" s="14" t="s">
        <v>280</v>
      </c>
      <c r="D142" s="15" t="s">
        <v>279</v>
      </c>
      <c r="E142" s="14" t="s">
        <v>24</v>
      </c>
      <c r="F142" s="14" t="s">
        <v>59</v>
      </c>
      <c r="G142" s="14" t="s">
        <v>60</v>
      </c>
      <c r="H142" s="16">
        <v>9</v>
      </c>
      <c r="I142" s="21" t="s">
        <v>21</v>
      </c>
      <c r="J142" s="14" t="s">
        <v>281</v>
      </c>
      <c r="K142" s="22">
        <v>0</v>
      </c>
      <c r="L142" s="14" t="s">
        <v>23</v>
      </c>
      <c r="M142" s="14" t="s">
        <v>24</v>
      </c>
      <c r="N142" s="23">
        <v>44718</v>
      </c>
      <c r="O142" s="24">
        <v>646</v>
      </c>
      <c r="P142" s="14" t="s">
        <v>25</v>
      </c>
    </row>
    <row r="143" hidden="1" spans="1:16">
      <c r="A143" s="17" t="s">
        <v>14</v>
      </c>
      <c r="B143" s="18" t="s">
        <v>15</v>
      </c>
      <c r="C143" s="17" t="s">
        <v>282</v>
      </c>
      <c r="D143" s="18" t="s">
        <v>283</v>
      </c>
      <c r="E143" s="17" t="s">
        <v>24</v>
      </c>
      <c r="F143" s="17" t="s">
        <v>59</v>
      </c>
      <c r="G143" s="17" t="s">
        <v>60</v>
      </c>
      <c r="H143" s="19">
        <v>28</v>
      </c>
      <c r="I143" s="25" t="s">
        <v>21</v>
      </c>
      <c r="J143" s="17" t="s">
        <v>61</v>
      </c>
      <c r="K143" s="26">
        <v>0</v>
      </c>
      <c r="L143" s="17" t="s">
        <v>23</v>
      </c>
      <c r="M143" s="17" t="s">
        <v>24</v>
      </c>
      <c r="N143" s="27">
        <v>44718</v>
      </c>
      <c r="O143" s="28">
        <v>646</v>
      </c>
      <c r="P143" s="17" t="s">
        <v>25</v>
      </c>
    </row>
    <row r="144" hidden="1" spans="1:16">
      <c r="A144" s="14" t="s">
        <v>14</v>
      </c>
      <c r="B144" s="15" t="s">
        <v>15</v>
      </c>
      <c r="C144" s="14" t="s">
        <v>282</v>
      </c>
      <c r="D144" s="15" t="s">
        <v>283</v>
      </c>
      <c r="E144" s="14" t="s">
        <v>24</v>
      </c>
      <c r="F144" s="14" t="s">
        <v>59</v>
      </c>
      <c r="G144" s="14" t="s">
        <v>60</v>
      </c>
      <c r="H144" s="16">
        <v>20</v>
      </c>
      <c r="I144" s="21" t="s">
        <v>21</v>
      </c>
      <c r="J144" s="14" t="s">
        <v>35</v>
      </c>
      <c r="K144" s="22">
        <v>0</v>
      </c>
      <c r="L144" s="14" t="s">
        <v>23</v>
      </c>
      <c r="M144" s="14" t="s">
        <v>24</v>
      </c>
      <c r="N144" s="23">
        <v>44718</v>
      </c>
      <c r="O144" s="24">
        <v>646</v>
      </c>
      <c r="P144" s="14" t="s">
        <v>25</v>
      </c>
    </row>
    <row r="145" hidden="1" spans="1:16">
      <c r="A145" s="17" t="s">
        <v>14</v>
      </c>
      <c r="B145" s="18" t="s">
        <v>15</v>
      </c>
      <c r="C145" s="17" t="s">
        <v>284</v>
      </c>
      <c r="D145" s="18" t="s">
        <v>283</v>
      </c>
      <c r="E145" s="17" t="s">
        <v>24</v>
      </c>
      <c r="F145" s="17" t="s">
        <v>59</v>
      </c>
      <c r="G145" s="17" t="s">
        <v>60</v>
      </c>
      <c r="H145" s="19">
        <v>9</v>
      </c>
      <c r="I145" s="25" t="s">
        <v>21</v>
      </c>
      <c r="J145" s="17" t="s">
        <v>281</v>
      </c>
      <c r="K145" s="26">
        <v>0</v>
      </c>
      <c r="L145" s="17" t="s">
        <v>23</v>
      </c>
      <c r="M145" s="17" t="s">
        <v>24</v>
      </c>
      <c r="N145" s="27">
        <v>44718</v>
      </c>
      <c r="O145" s="28">
        <v>646</v>
      </c>
      <c r="P145" s="17" t="s">
        <v>25</v>
      </c>
    </row>
    <row r="146" hidden="1" spans="1:16">
      <c r="A146" s="14" t="s">
        <v>14</v>
      </c>
      <c r="B146" s="15" t="s">
        <v>15</v>
      </c>
      <c r="C146" s="14" t="s">
        <v>285</v>
      </c>
      <c r="D146" s="15" t="s">
        <v>286</v>
      </c>
      <c r="E146" s="14" t="s">
        <v>24</v>
      </c>
      <c r="F146" s="14" t="s">
        <v>59</v>
      </c>
      <c r="G146" s="14" t="s">
        <v>60</v>
      </c>
      <c r="H146" s="16">
        <v>1</v>
      </c>
      <c r="I146" s="21" t="s">
        <v>21</v>
      </c>
      <c r="J146" s="14" t="s">
        <v>287</v>
      </c>
      <c r="K146" s="22">
        <v>0</v>
      </c>
      <c r="L146" s="14" t="s">
        <v>23</v>
      </c>
      <c r="M146" s="14" t="s">
        <v>24</v>
      </c>
      <c r="N146" s="23">
        <v>44718</v>
      </c>
      <c r="O146" s="24">
        <v>646</v>
      </c>
      <c r="P146" s="14" t="s">
        <v>25</v>
      </c>
    </row>
    <row r="147" hidden="1" spans="1:16">
      <c r="A147" s="17" t="s">
        <v>14</v>
      </c>
      <c r="B147" s="18" t="s">
        <v>15</v>
      </c>
      <c r="C147" s="17" t="s">
        <v>285</v>
      </c>
      <c r="D147" s="18" t="s">
        <v>286</v>
      </c>
      <c r="E147" s="17" t="s">
        <v>24</v>
      </c>
      <c r="F147" s="17" t="s">
        <v>59</v>
      </c>
      <c r="G147" s="17" t="s">
        <v>60</v>
      </c>
      <c r="H147" s="19">
        <v>5</v>
      </c>
      <c r="I147" s="25" t="s">
        <v>21</v>
      </c>
      <c r="J147" s="17" t="s">
        <v>288</v>
      </c>
      <c r="K147" s="26">
        <v>0</v>
      </c>
      <c r="L147" s="17" t="s">
        <v>23</v>
      </c>
      <c r="M147" s="17" t="s">
        <v>24</v>
      </c>
      <c r="N147" s="27">
        <v>44718</v>
      </c>
      <c r="O147" s="28">
        <v>646</v>
      </c>
      <c r="P147" s="17" t="s">
        <v>25</v>
      </c>
    </row>
    <row r="148" hidden="1" spans="1:16">
      <c r="A148" s="14" t="s">
        <v>14</v>
      </c>
      <c r="B148" s="15" t="s">
        <v>15</v>
      </c>
      <c r="C148" s="14" t="s">
        <v>289</v>
      </c>
      <c r="D148" s="15" t="s">
        <v>290</v>
      </c>
      <c r="E148" s="14" t="s">
        <v>24</v>
      </c>
      <c r="F148" s="14" t="s">
        <v>59</v>
      </c>
      <c r="G148" s="14" t="s">
        <v>60</v>
      </c>
      <c r="H148" s="16">
        <v>48</v>
      </c>
      <c r="I148" s="21" t="s">
        <v>21</v>
      </c>
      <c r="J148" s="14" t="s">
        <v>291</v>
      </c>
      <c r="K148" s="22">
        <v>0</v>
      </c>
      <c r="L148" s="14" t="s">
        <v>23</v>
      </c>
      <c r="M148" s="14" t="s">
        <v>24</v>
      </c>
      <c r="N148" s="23">
        <v>44718</v>
      </c>
      <c r="O148" s="24">
        <v>646</v>
      </c>
      <c r="P148" s="14" t="s">
        <v>25</v>
      </c>
    </row>
    <row r="149" hidden="1" spans="1:16">
      <c r="A149" s="17" t="s">
        <v>14</v>
      </c>
      <c r="B149" s="18" t="s">
        <v>15</v>
      </c>
      <c r="C149" s="17" t="s">
        <v>289</v>
      </c>
      <c r="D149" s="18" t="s">
        <v>290</v>
      </c>
      <c r="E149" s="17" t="s">
        <v>24</v>
      </c>
      <c r="F149" s="17" t="s">
        <v>59</v>
      </c>
      <c r="G149" s="17" t="s">
        <v>60</v>
      </c>
      <c r="H149" s="19">
        <v>36</v>
      </c>
      <c r="I149" s="25" t="s">
        <v>21</v>
      </c>
      <c r="J149" s="17" t="s">
        <v>187</v>
      </c>
      <c r="K149" s="26">
        <v>0</v>
      </c>
      <c r="L149" s="17" t="s">
        <v>23</v>
      </c>
      <c r="M149" s="17" t="s">
        <v>24</v>
      </c>
      <c r="N149" s="27">
        <v>44718</v>
      </c>
      <c r="O149" s="28">
        <v>646</v>
      </c>
      <c r="P149" s="17" t="s">
        <v>25</v>
      </c>
    </row>
    <row r="150" hidden="1" spans="1:16">
      <c r="A150" s="14" t="s">
        <v>14</v>
      </c>
      <c r="B150" s="15" t="s">
        <v>15</v>
      </c>
      <c r="C150" s="14" t="s">
        <v>289</v>
      </c>
      <c r="D150" s="15" t="s">
        <v>290</v>
      </c>
      <c r="E150" s="14" t="s">
        <v>24</v>
      </c>
      <c r="F150" s="14" t="s">
        <v>59</v>
      </c>
      <c r="G150" s="14" t="s">
        <v>60</v>
      </c>
      <c r="H150" s="16">
        <v>36</v>
      </c>
      <c r="I150" s="21" t="s">
        <v>21</v>
      </c>
      <c r="J150" s="14" t="s">
        <v>271</v>
      </c>
      <c r="K150" s="22">
        <v>0</v>
      </c>
      <c r="L150" s="14" t="s">
        <v>23</v>
      </c>
      <c r="M150" s="14" t="s">
        <v>24</v>
      </c>
      <c r="N150" s="23">
        <v>44718</v>
      </c>
      <c r="O150" s="24">
        <v>646</v>
      </c>
      <c r="P150" s="14" t="s">
        <v>25</v>
      </c>
    </row>
    <row r="151" hidden="1" spans="1:16">
      <c r="A151" s="17" t="s">
        <v>14</v>
      </c>
      <c r="B151" s="18" t="s">
        <v>15</v>
      </c>
      <c r="C151" s="17" t="s">
        <v>289</v>
      </c>
      <c r="D151" s="18" t="s">
        <v>290</v>
      </c>
      <c r="E151" s="17" t="s">
        <v>24</v>
      </c>
      <c r="F151" s="17" t="s">
        <v>59</v>
      </c>
      <c r="G151" s="17" t="s">
        <v>60</v>
      </c>
      <c r="H151" s="19">
        <v>36</v>
      </c>
      <c r="I151" s="25" t="s">
        <v>21</v>
      </c>
      <c r="J151" s="17" t="s">
        <v>189</v>
      </c>
      <c r="K151" s="26">
        <v>0</v>
      </c>
      <c r="L151" s="17" t="s">
        <v>23</v>
      </c>
      <c r="M151" s="17" t="s">
        <v>24</v>
      </c>
      <c r="N151" s="27">
        <v>44718</v>
      </c>
      <c r="O151" s="28">
        <v>646</v>
      </c>
      <c r="P151" s="17" t="s">
        <v>25</v>
      </c>
    </row>
    <row r="152" hidden="1" spans="1:16">
      <c r="A152" s="14" t="s">
        <v>14</v>
      </c>
      <c r="B152" s="15" t="s">
        <v>15</v>
      </c>
      <c r="C152" s="14" t="s">
        <v>289</v>
      </c>
      <c r="D152" s="15" t="s">
        <v>290</v>
      </c>
      <c r="E152" s="14" t="s">
        <v>24</v>
      </c>
      <c r="F152" s="14" t="s">
        <v>59</v>
      </c>
      <c r="G152" s="14" t="s">
        <v>60</v>
      </c>
      <c r="H152" s="16">
        <v>36</v>
      </c>
      <c r="I152" s="21" t="s">
        <v>21</v>
      </c>
      <c r="J152" s="14" t="s">
        <v>190</v>
      </c>
      <c r="K152" s="22">
        <v>0</v>
      </c>
      <c r="L152" s="14" t="s">
        <v>23</v>
      </c>
      <c r="M152" s="14" t="s">
        <v>24</v>
      </c>
      <c r="N152" s="23">
        <v>44718</v>
      </c>
      <c r="O152" s="24">
        <v>646</v>
      </c>
      <c r="P152" s="14" t="s">
        <v>25</v>
      </c>
    </row>
    <row r="153" hidden="1" spans="1:16">
      <c r="A153" s="17" t="s">
        <v>14</v>
      </c>
      <c r="B153" s="18" t="s">
        <v>15</v>
      </c>
      <c r="C153" s="17" t="s">
        <v>289</v>
      </c>
      <c r="D153" s="18" t="s">
        <v>290</v>
      </c>
      <c r="E153" s="17" t="s">
        <v>24</v>
      </c>
      <c r="F153" s="17" t="s">
        <v>59</v>
      </c>
      <c r="G153" s="17" t="s">
        <v>60</v>
      </c>
      <c r="H153" s="19">
        <v>48</v>
      </c>
      <c r="I153" s="25" t="s">
        <v>21</v>
      </c>
      <c r="J153" s="17" t="s">
        <v>191</v>
      </c>
      <c r="K153" s="26">
        <v>0</v>
      </c>
      <c r="L153" s="17" t="s">
        <v>23</v>
      </c>
      <c r="M153" s="17" t="s">
        <v>24</v>
      </c>
      <c r="N153" s="27">
        <v>44718</v>
      </c>
      <c r="O153" s="28">
        <v>646</v>
      </c>
      <c r="P153" s="17" t="s">
        <v>25</v>
      </c>
    </row>
    <row r="154" hidden="1" spans="1:16">
      <c r="A154" s="14" t="s">
        <v>14</v>
      </c>
      <c r="B154" s="15" t="s">
        <v>15</v>
      </c>
      <c r="C154" s="14" t="s">
        <v>289</v>
      </c>
      <c r="D154" s="15" t="s">
        <v>290</v>
      </c>
      <c r="E154" s="14" t="s">
        <v>24</v>
      </c>
      <c r="F154" s="14" t="s">
        <v>59</v>
      </c>
      <c r="G154" s="14" t="s">
        <v>60</v>
      </c>
      <c r="H154" s="16">
        <v>90</v>
      </c>
      <c r="I154" s="21" t="s">
        <v>21</v>
      </c>
      <c r="J154" s="14" t="s">
        <v>36</v>
      </c>
      <c r="K154" s="22">
        <v>0</v>
      </c>
      <c r="L154" s="14" t="s">
        <v>23</v>
      </c>
      <c r="M154" s="14" t="s">
        <v>24</v>
      </c>
      <c r="N154" s="23">
        <v>44718</v>
      </c>
      <c r="O154" s="24">
        <v>646</v>
      </c>
      <c r="P154" s="14" t="s">
        <v>25</v>
      </c>
    </row>
    <row r="155" hidden="1" spans="1:16">
      <c r="A155" s="17" t="s">
        <v>14</v>
      </c>
      <c r="B155" s="18" t="s">
        <v>15</v>
      </c>
      <c r="C155" s="17" t="s">
        <v>289</v>
      </c>
      <c r="D155" s="18" t="s">
        <v>290</v>
      </c>
      <c r="E155" s="17" t="s">
        <v>24</v>
      </c>
      <c r="F155" s="17" t="s">
        <v>59</v>
      </c>
      <c r="G155" s="17" t="s">
        <v>60</v>
      </c>
      <c r="H155" s="19">
        <v>4</v>
      </c>
      <c r="I155" s="25" t="s">
        <v>21</v>
      </c>
      <c r="J155" s="17" t="s">
        <v>37</v>
      </c>
      <c r="K155" s="26">
        <v>0</v>
      </c>
      <c r="L155" s="17" t="s">
        <v>23</v>
      </c>
      <c r="M155" s="17" t="s">
        <v>24</v>
      </c>
      <c r="N155" s="27">
        <v>44718</v>
      </c>
      <c r="O155" s="28">
        <v>646</v>
      </c>
      <c r="P155" s="17" t="s">
        <v>25</v>
      </c>
    </row>
    <row r="156" hidden="1" spans="1:16">
      <c r="A156" s="14" t="s">
        <v>14</v>
      </c>
      <c r="B156" s="15" t="s">
        <v>15</v>
      </c>
      <c r="C156" s="14" t="s">
        <v>292</v>
      </c>
      <c r="D156" s="15" t="s">
        <v>293</v>
      </c>
      <c r="E156" s="14" t="s">
        <v>294</v>
      </c>
      <c r="F156" s="14" t="s">
        <v>59</v>
      </c>
      <c r="G156" s="14" t="s">
        <v>60</v>
      </c>
      <c r="H156" s="16">
        <v>136</v>
      </c>
      <c r="I156" s="21" t="s">
        <v>21</v>
      </c>
      <c r="J156" s="14" t="s">
        <v>295</v>
      </c>
      <c r="K156" s="22">
        <v>0</v>
      </c>
      <c r="L156" s="14" t="s">
        <v>23</v>
      </c>
      <c r="M156" s="14" t="s">
        <v>24</v>
      </c>
      <c r="N156" s="23">
        <v>44718</v>
      </c>
      <c r="O156" s="24">
        <v>646</v>
      </c>
      <c r="P156" s="14" t="s">
        <v>25</v>
      </c>
    </row>
    <row r="157" hidden="1" spans="1:16">
      <c r="A157" s="17" t="s">
        <v>14</v>
      </c>
      <c r="B157" s="18" t="s">
        <v>15</v>
      </c>
      <c r="C157" s="17" t="s">
        <v>292</v>
      </c>
      <c r="D157" s="18" t="s">
        <v>293</v>
      </c>
      <c r="E157" s="17" t="s">
        <v>294</v>
      </c>
      <c r="F157" s="17" t="s">
        <v>59</v>
      </c>
      <c r="G157" s="17" t="s">
        <v>60</v>
      </c>
      <c r="H157" s="19">
        <v>20</v>
      </c>
      <c r="I157" s="25" t="s">
        <v>21</v>
      </c>
      <c r="J157" s="17" t="s">
        <v>296</v>
      </c>
      <c r="K157" s="26">
        <v>0</v>
      </c>
      <c r="L157" s="17" t="s">
        <v>23</v>
      </c>
      <c r="M157" s="17" t="s">
        <v>24</v>
      </c>
      <c r="N157" s="27">
        <v>44718</v>
      </c>
      <c r="O157" s="28">
        <v>646</v>
      </c>
      <c r="P157" s="17" t="s">
        <v>25</v>
      </c>
    </row>
    <row r="158" hidden="1" spans="1:16">
      <c r="A158" s="14" t="s">
        <v>14</v>
      </c>
      <c r="B158" s="15" t="s">
        <v>15</v>
      </c>
      <c r="C158" s="14" t="s">
        <v>292</v>
      </c>
      <c r="D158" s="15" t="s">
        <v>293</v>
      </c>
      <c r="E158" s="14" t="s">
        <v>294</v>
      </c>
      <c r="F158" s="14" t="s">
        <v>59</v>
      </c>
      <c r="G158" s="14" t="s">
        <v>60</v>
      </c>
      <c r="H158" s="16">
        <v>88</v>
      </c>
      <c r="I158" s="21" t="s">
        <v>21</v>
      </c>
      <c r="J158" s="14" t="s">
        <v>297</v>
      </c>
      <c r="K158" s="22">
        <v>0</v>
      </c>
      <c r="L158" s="14" t="s">
        <v>23</v>
      </c>
      <c r="M158" s="14" t="s">
        <v>24</v>
      </c>
      <c r="N158" s="23">
        <v>44718</v>
      </c>
      <c r="O158" s="24">
        <v>646</v>
      </c>
      <c r="P158" s="14" t="s">
        <v>25</v>
      </c>
    </row>
    <row r="159" hidden="1" spans="1:16">
      <c r="A159" s="17" t="s">
        <v>14</v>
      </c>
      <c r="B159" s="18" t="s">
        <v>15</v>
      </c>
      <c r="C159" s="17" t="s">
        <v>292</v>
      </c>
      <c r="D159" s="18" t="s">
        <v>293</v>
      </c>
      <c r="E159" s="17" t="s">
        <v>294</v>
      </c>
      <c r="F159" s="17" t="s">
        <v>59</v>
      </c>
      <c r="G159" s="17" t="s">
        <v>60</v>
      </c>
      <c r="H159" s="19">
        <v>20</v>
      </c>
      <c r="I159" s="25" t="s">
        <v>21</v>
      </c>
      <c r="J159" s="17" t="s">
        <v>298</v>
      </c>
      <c r="K159" s="26">
        <v>0</v>
      </c>
      <c r="L159" s="17" t="s">
        <v>23</v>
      </c>
      <c r="M159" s="17" t="s">
        <v>24</v>
      </c>
      <c r="N159" s="27">
        <v>44718</v>
      </c>
      <c r="O159" s="28">
        <v>646</v>
      </c>
      <c r="P159" s="17" t="s">
        <v>25</v>
      </c>
    </row>
    <row r="160" hidden="1" spans="1:16">
      <c r="A160" s="14" t="s">
        <v>14</v>
      </c>
      <c r="B160" s="15" t="s">
        <v>15</v>
      </c>
      <c r="C160" s="14" t="s">
        <v>292</v>
      </c>
      <c r="D160" s="15" t="s">
        <v>293</v>
      </c>
      <c r="E160" s="14" t="s">
        <v>294</v>
      </c>
      <c r="F160" s="14" t="s">
        <v>59</v>
      </c>
      <c r="G160" s="14" t="s">
        <v>60</v>
      </c>
      <c r="H160" s="16">
        <v>62</v>
      </c>
      <c r="I160" s="21" t="s">
        <v>21</v>
      </c>
      <c r="J160" s="14" t="s">
        <v>291</v>
      </c>
      <c r="K160" s="22">
        <v>0</v>
      </c>
      <c r="L160" s="14" t="s">
        <v>23</v>
      </c>
      <c r="M160" s="14" t="s">
        <v>24</v>
      </c>
      <c r="N160" s="23">
        <v>44718</v>
      </c>
      <c r="O160" s="24">
        <v>646</v>
      </c>
      <c r="P160" s="14" t="s">
        <v>25</v>
      </c>
    </row>
    <row r="161" hidden="1" spans="1:16">
      <c r="A161" s="17" t="s">
        <v>14</v>
      </c>
      <c r="B161" s="18" t="s">
        <v>15</v>
      </c>
      <c r="C161" s="17" t="s">
        <v>292</v>
      </c>
      <c r="D161" s="18" t="s">
        <v>293</v>
      </c>
      <c r="E161" s="17" t="s">
        <v>294</v>
      </c>
      <c r="F161" s="17" t="s">
        <v>59</v>
      </c>
      <c r="G161" s="17" t="s">
        <v>60</v>
      </c>
      <c r="H161" s="19">
        <v>80</v>
      </c>
      <c r="I161" s="25" t="s">
        <v>21</v>
      </c>
      <c r="J161" s="17" t="s">
        <v>299</v>
      </c>
      <c r="K161" s="26">
        <v>0</v>
      </c>
      <c r="L161" s="17" t="s">
        <v>23</v>
      </c>
      <c r="M161" s="17" t="s">
        <v>24</v>
      </c>
      <c r="N161" s="27">
        <v>44718</v>
      </c>
      <c r="O161" s="28">
        <v>646</v>
      </c>
      <c r="P161" s="17" t="s">
        <v>25</v>
      </c>
    </row>
    <row r="162" hidden="1" spans="1:16">
      <c r="A162" s="14" t="s">
        <v>14</v>
      </c>
      <c r="B162" s="15" t="s">
        <v>15</v>
      </c>
      <c r="C162" s="14" t="s">
        <v>292</v>
      </c>
      <c r="D162" s="15" t="s">
        <v>293</v>
      </c>
      <c r="E162" s="14" t="s">
        <v>294</v>
      </c>
      <c r="F162" s="14" t="s">
        <v>59</v>
      </c>
      <c r="G162" s="14" t="s">
        <v>60</v>
      </c>
      <c r="H162" s="16">
        <v>92</v>
      </c>
      <c r="I162" s="21" t="s">
        <v>21</v>
      </c>
      <c r="J162" s="14" t="s">
        <v>300</v>
      </c>
      <c r="K162" s="22">
        <v>0</v>
      </c>
      <c r="L162" s="14" t="s">
        <v>23</v>
      </c>
      <c r="M162" s="14" t="s">
        <v>24</v>
      </c>
      <c r="N162" s="23">
        <v>44718</v>
      </c>
      <c r="O162" s="24">
        <v>646</v>
      </c>
      <c r="P162" s="14" t="s">
        <v>25</v>
      </c>
    </row>
    <row r="163" hidden="1" spans="1:16">
      <c r="A163" s="17" t="s">
        <v>14</v>
      </c>
      <c r="B163" s="18" t="s">
        <v>15</v>
      </c>
      <c r="C163" s="17" t="s">
        <v>292</v>
      </c>
      <c r="D163" s="18" t="s">
        <v>293</v>
      </c>
      <c r="E163" s="17" t="s">
        <v>294</v>
      </c>
      <c r="F163" s="17" t="s">
        <v>59</v>
      </c>
      <c r="G163" s="17" t="s">
        <v>60</v>
      </c>
      <c r="H163" s="19">
        <v>120</v>
      </c>
      <c r="I163" s="25" t="s">
        <v>21</v>
      </c>
      <c r="J163" s="17" t="s">
        <v>268</v>
      </c>
      <c r="K163" s="26">
        <v>0</v>
      </c>
      <c r="L163" s="17" t="s">
        <v>23</v>
      </c>
      <c r="M163" s="17" t="s">
        <v>24</v>
      </c>
      <c r="N163" s="27">
        <v>44718</v>
      </c>
      <c r="O163" s="28">
        <v>646</v>
      </c>
      <c r="P163" s="17" t="s">
        <v>25</v>
      </c>
    </row>
    <row r="164" hidden="1" spans="1:16">
      <c r="A164" s="14" t="s">
        <v>14</v>
      </c>
      <c r="B164" s="15" t="s">
        <v>15</v>
      </c>
      <c r="C164" s="14" t="s">
        <v>292</v>
      </c>
      <c r="D164" s="15" t="s">
        <v>293</v>
      </c>
      <c r="E164" s="14" t="s">
        <v>294</v>
      </c>
      <c r="F164" s="14" t="s">
        <v>59</v>
      </c>
      <c r="G164" s="14" t="s">
        <v>60</v>
      </c>
      <c r="H164" s="16">
        <v>80</v>
      </c>
      <c r="I164" s="21" t="s">
        <v>21</v>
      </c>
      <c r="J164" s="14" t="s">
        <v>161</v>
      </c>
      <c r="K164" s="22">
        <v>0</v>
      </c>
      <c r="L164" s="14" t="s">
        <v>23</v>
      </c>
      <c r="M164" s="14" t="s">
        <v>24</v>
      </c>
      <c r="N164" s="23">
        <v>44718</v>
      </c>
      <c r="O164" s="24">
        <v>646</v>
      </c>
      <c r="P164" s="14" t="s">
        <v>25</v>
      </c>
    </row>
    <row r="165" hidden="1" spans="1:16">
      <c r="A165" s="17" t="s">
        <v>14</v>
      </c>
      <c r="B165" s="18" t="s">
        <v>15</v>
      </c>
      <c r="C165" s="17" t="s">
        <v>292</v>
      </c>
      <c r="D165" s="18" t="s">
        <v>293</v>
      </c>
      <c r="E165" s="17" t="s">
        <v>294</v>
      </c>
      <c r="F165" s="17" t="s">
        <v>59</v>
      </c>
      <c r="G165" s="17" t="s">
        <v>60</v>
      </c>
      <c r="H165" s="19">
        <v>120</v>
      </c>
      <c r="I165" s="25" t="s">
        <v>21</v>
      </c>
      <c r="J165" s="17" t="s">
        <v>61</v>
      </c>
      <c r="K165" s="26">
        <v>0</v>
      </c>
      <c r="L165" s="17" t="s">
        <v>23</v>
      </c>
      <c r="M165" s="17" t="s">
        <v>24</v>
      </c>
      <c r="N165" s="27">
        <v>44718</v>
      </c>
      <c r="O165" s="28">
        <v>646</v>
      </c>
      <c r="P165" s="17" t="s">
        <v>25</v>
      </c>
    </row>
    <row r="166" hidden="1" spans="1:16">
      <c r="A166" s="14" t="s">
        <v>14</v>
      </c>
      <c r="B166" s="15" t="s">
        <v>15</v>
      </c>
      <c r="C166" s="14" t="s">
        <v>292</v>
      </c>
      <c r="D166" s="15" t="s">
        <v>293</v>
      </c>
      <c r="E166" s="14" t="s">
        <v>294</v>
      </c>
      <c r="F166" s="14" t="s">
        <v>59</v>
      </c>
      <c r="G166" s="14" t="s">
        <v>60</v>
      </c>
      <c r="H166" s="16">
        <v>120</v>
      </c>
      <c r="I166" s="21" t="s">
        <v>21</v>
      </c>
      <c r="J166" s="14" t="s">
        <v>162</v>
      </c>
      <c r="K166" s="22">
        <v>0</v>
      </c>
      <c r="L166" s="14" t="s">
        <v>23</v>
      </c>
      <c r="M166" s="14" t="s">
        <v>24</v>
      </c>
      <c r="N166" s="23">
        <v>44718</v>
      </c>
      <c r="O166" s="24">
        <v>646</v>
      </c>
      <c r="P166" s="14" t="s">
        <v>25</v>
      </c>
    </row>
    <row r="167" hidden="1" spans="1:16">
      <c r="A167" s="17" t="s">
        <v>14</v>
      </c>
      <c r="B167" s="18" t="s">
        <v>15</v>
      </c>
      <c r="C167" s="17" t="s">
        <v>292</v>
      </c>
      <c r="D167" s="18" t="s">
        <v>293</v>
      </c>
      <c r="E167" s="17" t="s">
        <v>294</v>
      </c>
      <c r="F167" s="17" t="s">
        <v>59</v>
      </c>
      <c r="G167" s="17" t="s">
        <v>60</v>
      </c>
      <c r="H167" s="19">
        <v>120</v>
      </c>
      <c r="I167" s="25" t="s">
        <v>21</v>
      </c>
      <c r="J167" s="17" t="s">
        <v>301</v>
      </c>
      <c r="K167" s="26">
        <v>0</v>
      </c>
      <c r="L167" s="17" t="s">
        <v>23</v>
      </c>
      <c r="M167" s="17" t="s">
        <v>24</v>
      </c>
      <c r="N167" s="27">
        <v>44718</v>
      </c>
      <c r="O167" s="28">
        <v>646</v>
      </c>
      <c r="P167" s="17" t="s">
        <v>25</v>
      </c>
    </row>
    <row r="168" hidden="1" spans="1:16">
      <c r="A168" s="14" t="s">
        <v>14</v>
      </c>
      <c r="B168" s="15" t="s">
        <v>15</v>
      </c>
      <c r="C168" s="14" t="s">
        <v>292</v>
      </c>
      <c r="D168" s="15" t="s">
        <v>293</v>
      </c>
      <c r="E168" s="14" t="s">
        <v>294</v>
      </c>
      <c r="F168" s="14" t="s">
        <v>59</v>
      </c>
      <c r="G168" s="14" t="s">
        <v>60</v>
      </c>
      <c r="H168" s="16">
        <v>140</v>
      </c>
      <c r="I168" s="21" t="s">
        <v>21</v>
      </c>
      <c r="J168" s="14" t="s">
        <v>89</v>
      </c>
      <c r="K168" s="22">
        <v>0</v>
      </c>
      <c r="L168" s="14" t="s">
        <v>23</v>
      </c>
      <c r="M168" s="14" t="s">
        <v>24</v>
      </c>
      <c r="N168" s="23">
        <v>44718</v>
      </c>
      <c r="O168" s="24">
        <v>646</v>
      </c>
      <c r="P168" s="14" t="s">
        <v>25</v>
      </c>
    </row>
    <row r="169" hidden="1" spans="1:16">
      <c r="A169" s="17" t="s">
        <v>14</v>
      </c>
      <c r="B169" s="18" t="s">
        <v>15</v>
      </c>
      <c r="C169" s="17" t="s">
        <v>292</v>
      </c>
      <c r="D169" s="18" t="s">
        <v>293</v>
      </c>
      <c r="E169" s="17" t="s">
        <v>294</v>
      </c>
      <c r="F169" s="17" t="s">
        <v>59</v>
      </c>
      <c r="G169" s="17" t="s">
        <v>60</v>
      </c>
      <c r="H169" s="19">
        <v>40</v>
      </c>
      <c r="I169" s="25" t="s">
        <v>21</v>
      </c>
      <c r="J169" s="17" t="s">
        <v>185</v>
      </c>
      <c r="K169" s="26">
        <v>0</v>
      </c>
      <c r="L169" s="17" t="s">
        <v>23</v>
      </c>
      <c r="M169" s="17" t="s">
        <v>24</v>
      </c>
      <c r="N169" s="27">
        <v>44718</v>
      </c>
      <c r="O169" s="28">
        <v>646</v>
      </c>
      <c r="P169" s="17" t="s">
        <v>25</v>
      </c>
    </row>
    <row r="170" hidden="1" spans="1:16">
      <c r="A170" s="14" t="s">
        <v>14</v>
      </c>
      <c r="B170" s="15" t="s">
        <v>15</v>
      </c>
      <c r="C170" s="14" t="s">
        <v>292</v>
      </c>
      <c r="D170" s="15" t="s">
        <v>293</v>
      </c>
      <c r="E170" s="14" t="s">
        <v>294</v>
      </c>
      <c r="F170" s="14" t="s">
        <v>59</v>
      </c>
      <c r="G170" s="14" t="s">
        <v>60</v>
      </c>
      <c r="H170" s="16">
        <v>120</v>
      </c>
      <c r="I170" s="21" t="s">
        <v>21</v>
      </c>
      <c r="J170" s="14" t="s">
        <v>186</v>
      </c>
      <c r="K170" s="22">
        <v>0</v>
      </c>
      <c r="L170" s="14" t="s">
        <v>23</v>
      </c>
      <c r="M170" s="14" t="s">
        <v>24</v>
      </c>
      <c r="N170" s="23">
        <v>44718</v>
      </c>
      <c r="O170" s="24">
        <v>646</v>
      </c>
      <c r="P170" s="14" t="s">
        <v>25</v>
      </c>
    </row>
    <row r="171" hidden="1" spans="1:16">
      <c r="A171" s="17" t="s">
        <v>14</v>
      </c>
      <c r="B171" s="18" t="s">
        <v>15</v>
      </c>
      <c r="C171" s="17" t="s">
        <v>292</v>
      </c>
      <c r="D171" s="18" t="s">
        <v>293</v>
      </c>
      <c r="E171" s="17" t="s">
        <v>294</v>
      </c>
      <c r="F171" s="17" t="s">
        <v>59</v>
      </c>
      <c r="G171" s="17" t="s">
        <v>60</v>
      </c>
      <c r="H171" s="19">
        <v>173</v>
      </c>
      <c r="I171" s="25" t="s">
        <v>21</v>
      </c>
      <c r="J171" s="17" t="s">
        <v>187</v>
      </c>
      <c r="K171" s="26">
        <v>0</v>
      </c>
      <c r="L171" s="17" t="s">
        <v>23</v>
      </c>
      <c r="M171" s="17" t="s">
        <v>24</v>
      </c>
      <c r="N171" s="27">
        <v>44718</v>
      </c>
      <c r="O171" s="28">
        <v>646</v>
      </c>
      <c r="P171" s="17" t="s">
        <v>25</v>
      </c>
    </row>
    <row r="172" hidden="1" spans="1:16">
      <c r="A172" s="14" t="s">
        <v>14</v>
      </c>
      <c r="B172" s="15" t="s">
        <v>15</v>
      </c>
      <c r="C172" s="14" t="s">
        <v>292</v>
      </c>
      <c r="D172" s="15" t="s">
        <v>293</v>
      </c>
      <c r="E172" s="14" t="s">
        <v>294</v>
      </c>
      <c r="F172" s="14" t="s">
        <v>59</v>
      </c>
      <c r="G172" s="14" t="s">
        <v>60</v>
      </c>
      <c r="H172" s="16">
        <v>166</v>
      </c>
      <c r="I172" s="21" t="s">
        <v>21</v>
      </c>
      <c r="J172" s="14" t="s">
        <v>271</v>
      </c>
      <c r="K172" s="22">
        <v>0</v>
      </c>
      <c r="L172" s="14" t="s">
        <v>23</v>
      </c>
      <c r="M172" s="14" t="s">
        <v>24</v>
      </c>
      <c r="N172" s="23">
        <v>44718</v>
      </c>
      <c r="O172" s="24">
        <v>646</v>
      </c>
      <c r="P172" s="14" t="s">
        <v>25</v>
      </c>
    </row>
    <row r="173" hidden="1" spans="1:16">
      <c r="A173" s="17" t="s">
        <v>14</v>
      </c>
      <c r="B173" s="18" t="s">
        <v>15</v>
      </c>
      <c r="C173" s="17" t="s">
        <v>292</v>
      </c>
      <c r="D173" s="18" t="s">
        <v>293</v>
      </c>
      <c r="E173" s="17" t="s">
        <v>294</v>
      </c>
      <c r="F173" s="17" t="s">
        <v>59</v>
      </c>
      <c r="G173" s="17" t="s">
        <v>60</v>
      </c>
      <c r="H173" s="19">
        <v>60</v>
      </c>
      <c r="I173" s="25" t="s">
        <v>21</v>
      </c>
      <c r="J173" s="17" t="s">
        <v>188</v>
      </c>
      <c r="K173" s="26">
        <v>0</v>
      </c>
      <c r="L173" s="17" t="s">
        <v>23</v>
      </c>
      <c r="M173" s="17" t="s">
        <v>24</v>
      </c>
      <c r="N173" s="27">
        <v>44718</v>
      </c>
      <c r="O173" s="28">
        <v>646</v>
      </c>
      <c r="P173" s="17" t="s">
        <v>25</v>
      </c>
    </row>
    <row r="174" hidden="1" spans="1:16">
      <c r="A174" s="14" t="s">
        <v>14</v>
      </c>
      <c r="B174" s="15" t="s">
        <v>15</v>
      </c>
      <c r="C174" s="14" t="s">
        <v>292</v>
      </c>
      <c r="D174" s="15" t="s">
        <v>293</v>
      </c>
      <c r="E174" s="14" t="s">
        <v>294</v>
      </c>
      <c r="F174" s="14" t="s">
        <v>59</v>
      </c>
      <c r="G174" s="14" t="s">
        <v>60</v>
      </c>
      <c r="H174" s="16">
        <v>100</v>
      </c>
      <c r="I174" s="21" t="s">
        <v>21</v>
      </c>
      <c r="J174" s="14" t="s">
        <v>189</v>
      </c>
      <c r="K174" s="22">
        <v>0</v>
      </c>
      <c r="L174" s="14" t="s">
        <v>23</v>
      </c>
      <c r="M174" s="14" t="s">
        <v>24</v>
      </c>
      <c r="N174" s="23">
        <v>44718</v>
      </c>
      <c r="O174" s="24">
        <v>646</v>
      </c>
      <c r="P174" s="14" t="s">
        <v>25</v>
      </c>
    </row>
    <row r="175" hidden="1" spans="1:16">
      <c r="A175" s="17" t="s">
        <v>14</v>
      </c>
      <c r="B175" s="18" t="s">
        <v>15</v>
      </c>
      <c r="C175" s="17" t="s">
        <v>292</v>
      </c>
      <c r="D175" s="18" t="s">
        <v>293</v>
      </c>
      <c r="E175" s="17" t="s">
        <v>294</v>
      </c>
      <c r="F175" s="17" t="s">
        <v>59</v>
      </c>
      <c r="G175" s="17" t="s">
        <v>60</v>
      </c>
      <c r="H175" s="19">
        <v>60</v>
      </c>
      <c r="I175" s="25" t="s">
        <v>21</v>
      </c>
      <c r="J175" s="17" t="s">
        <v>190</v>
      </c>
      <c r="K175" s="26">
        <v>0</v>
      </c>
      <c r="L175" s="17" t="s">
        <v>23</v>
      </c>
      <c r="M175" s="17" t="s">
        <v>24</v>
      </c>
      <c r="N175" s="27">
        <v>44718</v>
      </c>
      <c r="O175" s="28">
        <v>646</v>
      </c>
      <c r="P175" s="17" t="s">
        <v>25</v>
      </c>
    </row>
    <row r="176" hidden="1" spans="1:16">
      <c r="A176" s="14" t="s">
        <v>14</v>
      </c>
      <c r="B176" s="15" t="s">
        <v>15</v>
      </c>
      <c r="C176" s="14" t="s">
        <v>292</v>
      </c>
      <c r="D176" s="15" t="s">
        <v>293</v>
      </c>
      <c r="E176" s="14" t="s">
        <v>294</v>
      </c>
      <c r="F176" s="14" t="s">
        <v>59</v>
      </c>
      <c r="G176" s="14" t="s">
        <v>60</v>
      </c>
      <c r="H176" s="16">
        <v>112</v>
      </c>
      <c r="I176" s="21" t="s">
        <v>21</v>
      </c>
      <c r="J176" s="14" t="s">
        <v>191</v>
      </c>
      <c r="K176" s="22">
        <v>0</v>
      </c>
      <c r="L176" s="14" t="s">
        <v>23</v>
      </c>
      <c r="M176" s="14" t="s">
        <v>24</v>
      </c>
      <c r="N176" s="23">
        <v>44718</v>
      </c>
      <c r="O176" s="24">
        <v>646</v>
      </c>
      <c r="P176" s="14" t="s">
        <v>25</v>
      </c>
    </row>
    <row r="177" hidden="1" spans="1:16">
      <c r="A177" s="17" t="s">
        <v>14</v>
      </c>
      <c r="B177" s="18" t="s">
        <v>15</v>
      </c>
      <c r="C177" s="17" t="s">
        <v>292</v>
      </c>
      <c r="D177" s="18" t="s">
        <v>293</v>
      </c>
      <c r="E177" s="17" t="s">
        <v>294</v>
      </c>
      <c r="F177" s="17" t="s">
        <v>59</v>
      </c>
      <c r="G177" s="17" t="s">
        <v>60</v>
      </c>
      <c r="H177" s="19">
        <v>140</v>
      </c>
      <c r="I177" s="25" t="s">
        <v>21</v>
      </c>
      <c r="J177" s="17" t="s">
        <v>192</v>
      </c>
      <c r="K177" s="26">
        <v>0</v>
      </c>
      <c r="L177" s="17" t="s">
        <v>23</v>
      </c>
      <c r="M177" s="17" t="s">
        <v>24</v>
      </c>
      <c r="N177" s="27">
        <v>44718</v>
      </c>
      <c r="O177" s="28">
        <v>646</v>
      </c>
      <c r="P177" s="17" t="s">
        <v>25</v>
      </c>
    </row>
    <row r="178" hidden="1" spans="1:16">
      <c r="A178" s="14" t="s">
        <v>14</v>
      </c>
      <c r="B178" s="15" t="s">
        <v>15</v>
      </c>
      <c r="C178" s="14" t="s">
        <v>292</v>
      </c>
      <c r="D178" s="15" t="s">
        <v>293</v>
      </c>
      <c r="E178" s="14" t="s">
        <v>294</v>
      </c>
      <c r="F178" s="14" t="s">
        <v>59</v>
      </c>
      <c r="G178" s="14" t="s">
        <v>60</v>
      </c>
      <c r="H178" s="16">
        <v>140</v>
      </c>
      <c r="I178" s="21" t="s">
        <v>21</v>
      </c>
      <c r="J178" s="14" t="s">
        <v>240</v>
      </c>
      <c r="K178" s="22">
        <v>0</v>
      </c>
      <c r="L178" s="14" t="s">
        <v>23</v>
      </c>
      <c r="M178" s="14" t="s">
        <v>24</v>
      </c>
      <c r="N178" s="23">
        <v>44718</v>
      </c>
      <c r="O178" s="24">
        <v>646</v>
      </c>
      <c r="P178" s="14" t="s">
        <v>25</v>
      </c>
    </row>
    <row r="179" hidden="1" spans="1:16">
      <c r="A179" s="17" t="s">
        <v>14</v>
      </c>
      <c r="B179" s="18" t="s">
        <v>15</v>
      </c>
      <c r="C179" s="17" t="s">
        <v>292</v>
      </c>
      <c r="D179" s="18" t="s">
        <v>293</v>
      </c>
      <c r="E179" s="17" t="s">
        <v>294</v>
      </c>
      <c r="F179" s="17" t="s">
        <v>59</v>
      </c>
      <c r="G179" s="17" t="s">
        <v>60</v>
      </c>
      <c r="H179" s="19">
        <v>100</v>
      </c>
      <c r="I179" s="25" t="s">
        <v>21</v>
      </c>
      <c r="J179" s="17" t="s">
        <v>272</v>
      </c>
      <c r="K179" s="26">
        <v>0</v>
      </c>
      <c r="L179" s="17" t="s">
        <v>23</v>
      </c>
      <c r="M179" s="17" t="s">
        <v>24</v>
      </c>
      <c r="N179" s="27">
        <v>44718</v>
      </c>
      <c r="O179" s="28">
        <v>646</v>
      </c>
      <c r="P179" s="17" t="s">
        <v>25</v>
      </c>
    </row>
    <row r="180" hidden="1" spans="1:16">
      <c r="A180" s="14" t="s">
        <v>14</v>
      </c>
      <c r="B180" s="15" t="s">
        <v>15</v>
      </c>
      <c r="C180" s="14" t="s">
        <v>292</v>
      </c>
      <c r="D180" s="15" t="s">
        <v>293</v>
      </c>
      <c r="E180" s="14" t="s">
        <v>294</v>
      </c>
      <c r="F180" s="14" t="s">
        <v>59</v>
      </c>
      <c r="G180" s="14" t="s">
        <v>60</v>
      </c>
      <c r="H180" s="16">
        <v>140</v>
      </c>
      <c r="I180" s="21" t="s">
        <v>21</v>
      </c>
      <c r="J180" s="14" t="s">
        <v>35</v>
      </c>
      <c r="K180" s="22">
        <v>0</v>
      </c>
      <c r="L180" s="14" t="s">
        <v>23</v>
      </c>
      <c r="M180" s="14" t="s">
        <v>24</v>
      </c>
      <c r="N180" s="23">
        <v>44718</v>
      </c>
      <c r="O180" s="24">
        <v>646</v>
      </c>
      <c r="P180" s="14" t="s">
        <v>25</v>
      </c>
    </row>
    <row r="181" hidden="1" spans="1:16">
      <c r="A181" s="17" t="s">
        <v>14</v>
      </c>
      <c r="B181" s="18" t="s">
        <v>15</v>
      </c>
      <c r="C181" s="17" t="s">
        <v>292</v>
      </c>
      <c r="D181" s="18" t="s">
        <v>293</v>
      </c>
      <c r="E181" s="17" t="s">
        <v>294</v>
      </c>
      <c r="F181" s="17" t="s">
        <v>59</v>
      </c>
      <c r="G181" s="17" t="s">
        <v>60</v>
      </c>
      <c r="H181" s="19">
        <v>208</v>
      </c>
      <c r="I181" s="25" t="s">
        <v>21</v>
      </c>
      <c r="J181" s="17" t="s">
        <v>32</v>
      </c>
      <c r="K181" s="26">
        <v>0</v>
      </c>
      <c r="L181" s="17" t="s">
        <v>23</v>
      </c>
      <c r="M181" s="17" t="s">
        <v>24</v>
      </c>
      <c r="N181" s="27">
        <v>44718</v>
      </c>
      <c r="O181" s="28">
        <v>646</v>
      </c>
      <c r="P181" s="17" t="s">
        <v>25</v>
      </c>
    </row>
    <row r="182" hidden="1" spans="1:16">
      <c r="A182" s="14" t="s">
        <v>14</v>
      </c>
      <c r="B182" s="15" t="s">
        <v>15</v>
      </c>
      <c r="C182" s="14" t="s">
        <v>292</v>
      </c>
      <c r="D182" s="15" t="s">
        <v>293</v>
      </c>
      <c r="E182" s="14" t="s">
        <v>294</v>
      </c>
      <c r="F182" s="14" t="s">
        <v>59</v>
      </c>
      <c r="G182" s="14" t="s">
        <v>60</v>
      </c>
      <c r="H182" s="16">
        <v>192</v>
      </c>
      <c r="I182" s="21" t="s">
        <v>21</v>
      </c>
      <c r="J182" s="14" t="s">
        <v>36</v>
      </c>
      <c r="K182" s="22">
        <v>0</v>
      </c>
      <c r="L182" s="14" t="s">
        <v>23</v>
      </c>
      <c r="M182" s="14" t="s">
        <v>24</v>
      </c>
      <c r="N182" s="23">
        <v>44718</v>
      </c>
      <c r="O182" s="24">
        <v>646</v>
      </c>
      <c r="P182" s="14" t="s">
        <v>25</v>
      </c>
    </row>
    <row r="183" hidden="1" spans="1:16">
      <c r="A183" s="17" t="s">
        <v>14</v>
      </c>
      <c r="B183" s="18" t="s">
        <v>15</v>
      </c>
      <c r="C183" s="17" t="s">
        <v>292</v>
      </c>
      <c r="D183" s="18" t="s">
        <v>293</v>
      </c>
      <c r="E183" s="17" t="s">
        <v>294</v>
      </c>
      <c r="F183" s="17" t="s">
        <v>59</v>
      </c>
      <c r="G183" s="17" t="s">
        <v>60</v>
      </c>
      <c r="H183" s="19">
        <v>100</v>
      </c>
      <c r="I183" s="25" t="s">
        <v>21</v>
      </c>
      <c r="J183" s="17" t="s">
        <v>37</v>
      </c>
      <c r="K183" s="26">
        <v>0</v>
      </c>
      <c r="L183" s="17" t="s">
        <v>23</v>
      </c>
      <c r="M183" s="17" t="s">
        <v>24</v>
      </c>
      <c r="N183" s="27">
        <v>44718</v>
      </c>
      <c r="O183" s="28">
        <v>646</v>
      </c>
      <c r="P183" s="17" t="s">
        <v>25</v>
      </c>
    </row>
    <row r="184" hidden="1" spans="1:16">
      <c r="A184" s="14" t="s">
        <v>14</v>
      </c>
      <c r="B184" s="15" t="s">
        <v>15</v>
      </c>
      <c r="C184" s="14" t="s">
        <v>292</v>
      </c>
      <c r="D184" s="15" t="s">
        <v>293</v>
      </c>
      <c r="E184" s="14" t="s">
        <v>294</v>
      </c>
      <c r="F184" s="14" t="s">
        <v>59</v>
      </c>
      <c r="G184" s="14" t="s">
        <v>60</v>
      </c>
      <c r="H184" s="16">
        <v>104</v>
      </c>
      <c r="I184" s="21" t="s">
        <v>21</v>
      </c>
      <c r="J184" s="14" t="s">
        <v>38</v>
      </c>
      <c r="K184" s="22">
        <v>0</v>
      </c>
      <c r="L184" s="14" t="s">
        <v>23</v>
      </c>
      <c r="M184" s="14" t="s">
        <v>24</v>
      </c>
      <c r="N184" s="23">
        <v>44718</v>
      </c>
      <c r="O184" s="24">
        <v>646</v>
      </c>
      <c r="P184" s="14" t="s">
        <v>25</v>
      </c>
    </row>
    <row r="185" hidden="1" spans="1:16">
      <c r="A185" s="17" t="s">
        <v>14</v>
      </c>
      <c r="B185" s="18" t="s">
        <v>15</v>
      </c>
      <c r="C185" s="17" t="s">
        <v>292</v>
      </c>
      <c r="D185" s="18" t="s">
        <v>293</v>
      </c>
      <c r="E185" s="17" t="s">
        <v>294</v>
      </c>
      <c r="F185" s="17" t="s">
        <v>59</v>
      </c>
      <c r="G185" s="17" t="s">
        <v>60</v>
      </c>
      <c r="H185" s="19">
        <v>36</v>
      </c>
      <c r="I185" s="25" t="s">
        <v>21</v>
      </c>
      <c r="J185" s="17" t="s">
        <v>39</v>
      </c>
      <c r="K185" s="26">
        <v>0</v>
      </c>
      <c r="L185" s="17" t="s">
        <v>23</v>
      </c>
      <c r="M185" s="17" t="s">
        <v>24</v>
      </c>
      <c r="N185" s="27">
        <v>44718</v>
      </c>
      <c r="O185" s="28">
        <v>646</v>
      </c>
      <c r="P185" s="17" t="s">
        <v>25</v>
      </c>
    </row>
    <row r="186" hidden="1" spans="1:16">
      <c r="A186" s="14" t="s">
        <v>14</v>
      </c>
      <c r="B186" s="15" t="s">
        <v>15</v>
      </c>
      <c r="C186" s="14" t="s">
        <v>302</v>
      </c>
      <c r="D186" s="15" t="s">
        <v>303</v>
      </c>
      <c r="E186" s="14" t="s">
        <v>24</v>
      </c>
      <c r="F186" s="14" t="s">
        <v>59</v>
      </c>
      <c r="G186" s="14" t="s">
        <v>60</v>
      </c>
      <c r="H186" s="16">
        <v>22</v>
      </c>
      <c r="I186" s="21" t="s">
        <v>21</v>
      </c>
      <c r="J186" s="14" t="s">
        <v>36</v>
      </c>
      <c r="K186" s="22">
        <v>0</v>
      </c>
      <c r="L186" s="14" t="s">
        <v>23</v>
      </c>
      <c r="M186" s="14" t="s">
        <v>24</v>
      </c>
      <c r="N186" s="23">
        <v>44718</v>
      </c>
      <c r="O186" s="24">
        <v>646</v>
      </c>
      <c r="P186" s="14" t="s">
        <v>25</v>
      </c>
    </row>
    <row r="187" hidden="1" spans="1:16">
      <c r="A187" s="17" t="s">
        <v>14</v>
      </c>
      <c r="B187" s="18" t="s">
        <v>15</v>
      </c>
      <c r="C187" s="17" t="s">
        <v>302</v>
      </c>
      <c r="D187" s="18" t="s">
        <v>303</v>
      </c>
      <c r="E187" s="17" t="s">
        <v>24</v>
      </c>
      <c r="F187" s="17" t="s">
        <v>59</v>
      </c>
      <c r="G187" s="17" t="s">
        <v>60</v>
      </c>
      <c r="H187" s="19">
        <v>100</v>
      </c>
      <c r="I187" s="25" t="s">
        <v>21</v>
      </c>
      <c r="J187" s="17" t="s">
        <v>37</v>
      </c>
      <c r="K187" s="26">
        <v>0</v>
      </c>
      <c r="L187" s="17" t="s">
        <v>23</v>
      </c>
      <c r="M187" s="17" t="s">
        <v>24</v>
      </c>
      <c r="N187" s="27">
        <v>44718</v>
      </c>
      <c r="O187" s="28">
        <v>646</v>
      </c>
      <c r="P187" s="17" t="s">
        <v>25</v>
      </c>
    </row>
    <row r="188" hidden="1" spans="1:16">
      <c r="A188" s="14" t="s">
        <v>14</v>
      </c>
      <c r="B188" s="15" t="s">
        <v>15</v>
      </c>
      <c r="C188" s="14" t="s">
        <v>302</v>
      </c>
      <c r="D188" s="15" t="s">
        <v>303</v>
      </c>
      <c r="E188" s="14" t="s">
        <v>24</v>
      </c>
      <c r="F188" s="14" t="s">
        <v>59</v>
      </c>
      <c r="G188" s="14" t="s">
        <v>60</v>
      </c>
      <c r="H188" s="16">
        <v>104</v>
      </c>
      <c r="I188" s="21" t="s">
        <v>21</v>
      </c>
      <c r="J188" s="14" t="s">
        <v>38</v>
      </c>
      <c r="K188" s="22">
        <v>0</v>
      </c>
      <c r="L188" s="14" t="s">
        <v>23</v>
      </c>
      <c r="M188" s="14" t="s">
        <v>24</v>
      </c>
      <c r="N188" s="23">
        <v>44718</v>
      </c>
      <c r="O188" s="24">
        <v>646</v>
      </c>
      <c r="P188" s="14" t="s">
        <v>25</v>
      </c>
    </row>
    <row r="189" hidden="1" spans="1:16">
      <c r="A189" s="17" t="s">
        <v>14</v>
      </c>
      <c r="B189" s="18" t="s">
        <v>15</v>
      </c>
      <c r="C189" s="17" t="s">
        <v>302</v>
      </c>
      <c r="D189" s="18" t="s">
        <v>303</v>
      </c>
      <c r="E189" s="17" t="s">
        <v>24</v>
      </c>
      <c r="F189" s="17" t="s">
        <v>59</v>
      </c>
      <c r="G189" s="17" t="s">
        <v>60</v>
      </c>
      <c r="H189" s="19">
        <v>36</v>
      </c>
      <c r="I189" s="25" t="s">
        <v>21</v>
      </c>
      <c r="J189" s="17" t="s">
        <v>39</v>
      </c>
      <c r="K189" s="26">
        <v>0</v>
      </c>
      <c r="L189" s="17" t="s">
        <v>23</v>
      </c>
      <c r="M189" s="17" t="s">
        <v>24</v>
      </c>
      <c r="N189" s="27">
        <v>44718</v>
      </c>
      <c r="O189" s="28">
        <v>646</v>
      </c>
      <c r="P189" s="17" t="s">
        <v>25</v>
      </c>
    </row>
    <row r="190" hidden="1" spans="1:16">
      <c r="A190" s="14" t="s">
        <v>14</v>
      </c>
      <c r="B190" s="15" t="s">
        <v>15</v>
      </c>
      <c r="C190" s="14" t="s">
        <v>304</v>
      </c>
      <c r="D190" s="15" t="s">
        <v>305</v>
      </c>
      <c r="E190" s="14" t="s">
        <v>24</v>
      </c>
      <c r="F190" s="14" t="s">
        <v>59</v>
      </c>
      <c r="G190" s="14" t="s">
        <v>60</v>
      </c>
      <c r="H190" s="16">
        <v>188</v>
      </c>
      <c r="I190" s="21" t="s">
        <v>21</v>
      </c>
      <c r="J190" s="14" t="s">
        <v>39</v>
      </c>
      <c r="K190" s="22">
        <v>0</v>
      </c>
      <c r="L190" s="14" t="s">
        <v>23</v>
      </c>
      <c r="M190" s="14" t="s">
        <v>24</v>
      </c>
      <c r="N190" s="23">
        <v>44718</v>
      </c>
      <c r="O190" s="24">
        <v>646</v>
      </c>
      <c r="P190" s="14" t="s">
        <v>25</v>
      </c>
    </row>
    <row r="191" hidden="1" spans="1:16">
      <c r="A191" s="17" t="s">
        <v>14</v>
      </c>
      <c r="B191" s="18" t="s">
        <v>15</v>
      </c>
      <c r="C191" s="17" t="s">
        <v>306</v>
      </c>
      <c r="D191" s="18" t="s">
        <v>307</v>
      </c>
      <c r="E191" s="17" t="s">
        <v>24</v>
      </c>
      <c r="F191" s="17" t="s">
        <v>59</v>
      </c>
      <c r="G191" s="17" t="s">
        <v>60</v>
      </c>
      <c r="H191" s="19">
        <v>1</v>
      </c>
      <c r="I191" s="25" t="s">
        <v>21</v>
      </c>
      <c r="J191" s="17" t="s">
        <v>308</v>
      </c>
      <c r="K191" s="26">
        <v>0</v>
      </c>
      <c r="L191" s="17" t="s">
        <v>23</v>
      </c>
      <c r="M191" s="17" t="s">
        <v>24</v>
      </c>
      <c r="N191" s="27">
        <v>44718</v>
      </c>
      <c r="O191" s="28">
        <v>646</v>
      </c>
      <c r="P191" s="17" t="s">
        <v>25</v>
      </c>
    </row>
    <row r="192" hidden="1" spans="1:16">
      <c r="A192" s="14" t="s">
        <v>14</v>
      </c>
      <c r="B192" s="15" t="s">
        <v>15</v>
      </c>
      <c r="C192" s="14" t="s">
        <v>306</v>
      </c>
      <c r="D192" s="15" t="s">
        <v>307</v>
      </c>
      <c r="E192" s="14" t="s">
        <v>24</v>
      </c>
      <c r="F192" s="14" t="s">
        <v>59</v>
      </c>
      <c r="G192" s="14" t="s">
        <v>60</v>
      </c>
      <c r="H192" s="16">
        <v>10</v>
      </c>
      <c r="I192" s="21" t="s">
        <v>21</v>
      </c>
      <c r="J192" s="14" t="s">
        <v>150</v>
      </c>
      <c r="K192" s="22">
        <v>0</v>
      </c>
      <c r="L192" s="14" t="s">
        <v>23</v>
      </c>
      <c r="M192" s="14" t="s">
        <v>24</v>
      </c>
      <c r="N192" s="23">
        <v>44718</v>
      </c>
      <c r="O192" s="24">
        <v>646</v>
      </c>
      <c r="P192" s="14" t="s">
        <v>25</v>
      </c>
    </row>
    <row r="193" hidden="1" spans="1:16">
      <c r="A193" s="17" t="s">
        <v>14</v>
      </c>
      <c r="B193" s="18" t="s">
        <v>15</v>
      </c>
      <c r="C193" s="17" t="s">
        <v>309</v>
      </c>
      <c r="D193" s="18" t="s">
        <v>310</v>
      </c>
      <c r="E193" s="17" t="s">
        <v>24</v>
      </c>
      <c r="F193" s="17" t="s">
        <v>59</v>
      </c>
      <c r="G193" s="17" t="s">
        <v>60</v>
      </c>
      <c r="H193" s="19">
        <v>3</v>
      </c>
      <c r="I193" s="25" t="s">
        <v>21</v>
      </c>
      <c r="J193" s="17" t="s">
        <v>308</v>
      </c>
      <c r="K193" s="26">
        <v>0</v>
      </c>
      <c r="L193" s="17" t="s">
        <v>23</v>
      </c>
      <c r="M193" s="17" t="s">
        <v>24</v>
      </c>
      <c r="N193" s="27">
        <v>44718</v>
      </c>
      <c r="O193" s="28">
        <v>646</v>
      </c>
      <c r="P193" s="17" t="s">
        <v>25</v>
      </c>
    </row>
    <row r="194" hidden="1" spans="1:16">
      <c r="A194" s="14" t="s">
        <v>14</v>
      </c>
      <c r="B194" s="15" t="s">
        <v>15</v>
      </c>
      <c r="C194" s="14" t="s">
        <v>309</v>
      </c>
      <c r="D194" s="15" t="s">
        <v>310</v>
      </c>
      <c r="E194" s="14" t="s">
        <v>24</v>
      </c>
      <c r="F194" s="14" t="s">
        <v>59</v>
      </c>
      <c r="G194" s="14" t="s">
        <v>60</v>
      </c>
      <c r="H194" s="16">
        <v>10</v>
      </c>
      <c r="I194" s="21" t="s">
        <v>21</v>
      </c>
      <c r="J194" s="14" t="s">
        <v>150</v>
      </c>
      <c r="K194" s="22">
        <v>0</v>
      </c>
      <c r="L194" s="14" t="s">
        <v>23</v>
      </c>
      <c r="M194" s="14" t="s">
        <v>24</v>
      </c>
      <c r="N194" s="23">
        <v>44718</v>
      </c>
      <c r="O194" s="24">
        <v>646</v>
      </c>
      <c r="P194" s="14" t="s">
        <v>25</v>
      </c>
    </row>
    <row r="195" hidden="1" spans="1:16">
      <c r="A195" s="17" t="s">
        <v>14</v>
      </c>
      <c r="B195" s="18" t="s">
        <v>15</v>
      </c>
      <c r="C195" s="17" t="s">
        <v>311</v>
      </c>
      <c r="D195" s="18" t="s">
        <v>312</v>
      </c>
      <c r="E195" s="17" t="s">
        <v>24</v>
      </c>
      <c r="F195" s="17" t="s">
        <v>59</v>
      </c>
      <c r="G195" s="17" t="s">
        <v>60</v>
      </c>
      <c r="H195" s="19">
        <v>80</v>
      </c>
      <c r="I195" s="25" t="s">
        <v>21</v>
      </c>
      <c r="J195" s="17" t="s">
        <v>313</v>
      </c>
      <c r="K195" s="26">
        <v>0</v>
      </c>
      <c r="L195" s="17" t="s">
        <v>23</v>
      </c>
      <c r="M195" s="17" t="s">
        <v>24</v>
      </c>
      <c r="N195" s="27">
        <v>44718</v>
      </c>
      <c r="O195" s="28">
        <v>646</v>
      </c>
      <c r="P195" s="17" t="s">
        <v>25</v>
      </c>
    </row>
    <row r="196" hidden="1" spans="1:16">
      <c r="A196" s="14" t="s">
        <v>14</v>
      </c>
      <c r="B196" s="15" t="s">
        <v>15</v>
      </c>
      <c r="C196" s="14" t="s">
        <v>314</v>
      </c>
      <c r="D196" s="15" t="s">
        <v>315</v>
      </c>
      <c r="E196" s="14" t="s">
        <v>24</v>
      </c>
      <c r="F196" s="14" t="s">
        <v>59</v>
      </c>
      <c r="G196" s="14" t="s">
        <v>60</v>
      </c>
      <c r="H196" s="16">
        <v>40</v>
      </c>
      <c r="I196" s="21" t="s">
        <v>21</v>
      </c>
      <c r="J196" s="14" t="s">
        <v>316</v>
      </c>
      <c r="K196" s="22">
        <v>0</v>
      </c>
      <c r="L196" s="14" t="s">
        <v>23</v>
      </c>
      <c r="M196" s="14" t="s">
        <v>24</v>
      </c>
      <c r="N196" s="23">
        <v>44718</v>
      </c>
      <c r="O196" s="24">
        <v>646</v>
      </c>
      <c r="P196" s="14" t="s">
        <v>25</v>
      </c>
    </row>
    <row r="197" hidden="1" spans="1:16">
      <c r="A197" s="17" t="s">
        <v>14</v>
      </c>
      <c r="B197" s="18" t="s">
        <v>15</v>
      </c>
      <c r="C197" s="17" t="s">
        <v>317</v>
      </c>
      <c r="D197" s="18" t="s">
        <v>318</v>
      </c>
      <c r="E197" s="17" t="s">
        <v>24</v>
      </c>
      <c r="F197" s="17" t="s">
        <v>59</v>
      </c>
      <c r="G197" s="17" t="s">
        <v>60</v>
      </c>
      <c r="H197" s="19">
        <v>12</v>
      </c>
      <c r="I197" s="25" t="s">
        <v>21</v>
      </c>
      <c r="J197" s="17" t="s">
        <v>265</v>
      </c>
      <c r="K197" s="26">
        <v>0</v>
      </c>
      <c r="L197" s="17" t="s">
        <v>23</v>
      </c>
      <c r="M197" s="17" t="s">
        <v>24</v>
      </c>
      <c r="N197" s="27">
        <v>44718</v>
      </c>
      <c r="O197" s="28">
        <v>646</v>
      </c>
      <c r="P197" s="17" t="s">
        <v>25</v>
      </c>
    </row>
    <row r="198" hidden="1" spans="1:16">
      <c r="A198" s="14" t="s">
        <v>14</v>
      </c>
      <c r="B198" s="15" t="s">
        <v>15</v>
      </c>
      <c r="C198" s="14" t="s">
        <v>317</v>
      </c>
      <c r="D198" s="15" t="s">
        <v>318</v>
      </c>
      <c r="E198" s="14" t="s">
        <v>24</v>
      </c>
      <c r="F198" s="14" t="s">
        <v>59</v>
      </c>
      <c r="G198" s="14" t="s">
        <v>60</v>
      </c>
      <c r="H198" s="16">
        <v>50</v>
      </c>
      <c r="I198" s="21" t="s">
        <v>21</v>
      </c>
      <c r="J198" s="14" t="s">
        <v>319</v>
      </c>
      <c r="K198" s="22">
        <v>0</v>
      </c>
      <c r="L198" s="14" t="s">
        <v>23</v>
      </c>
      <c r="M198" s="14" t="s">
        <v>24</v>
      </c>
      <c r="N198" s="23">
        <v>44718</v>
      </c>
      <c r="O198" s="24">
        <v>646</v>
      </c>
      <c r="P198" s="14" t="s">
        <v>25</v>
      </c>
    </row>
    <row r="199" hidden="1" spans="1:16">
      <c r="A199" s="17" t="s">
        <v>14</v>
      </c>
      <c r="B199" s="18" t="s">
        <v>15</v>
      </c>
      <c r="C199" s="17" t="s">
        <v>317</v>
      </c>
      <c r="D199" s="18" t="s">
        <v>318</v>
      </c>
      <c r="E199" s="17" t="s">
        <v>24</v>
      </c>
      <c r="F199" s="17" t="s">
        <v>59</v>
      </c>
      <c r="G199" s="17" t="s">
        <v>60</v>
      </c>
      <c r="H199" s="19">
        <v>28</v>
      </c>
      <c r="I199" s="25" t="s">
        <v>21</v>
      </c>
      <c r="J199" s="17" t="s">
        <v>113</v>
      </c>
      <c r="K199" s="26">
        <v>0</v>
      </c>
      <c r="L199" s="17" t="s">
        <v>23</v>
      </c>
      <c r="M199" s="17" t="s">
        <v>24</v>
      </c>
      <c r="N199" s="27">
        <v>44718</v>
      </c>
      <c r="O199" s="28">
        <v>646</v>
      </c>
      <c r="P199" s="17" t="s">
        <v>25</v>
      </c>
    </row>
    <row r="200" hidden="1" spans="1:16">
      <c r="A200" s="14" t="s">
        <v>14</v>
      </c>
      <c r="B200" s="15" t="s">
        <v>320</v>
      </c>
      <c r="C200" s="14" t="s">
        <v>321</v>
      </c>
      <c r="D200" s="15" t="s">
        <v>322</v>
      </c>
      <c r="E200" s="14" t="s">
        <v>24</v>
      </c>
      <c r="F200" s="14" t="s">
        <v>59</v>
      </c>
      <c r="G200" s="14" t="s">
        <v>60</v>
      </c>
      <c r="H200" s="16">
        <v>1000</v>
      </c>
      <c r="I200" s="21" t="s">
        <v>21</v>
      </c>
      <c r="J200" s="14" t="s">
        <v>268</v>
      </c>
      <c r="K200" s="22">
        <v>0</v>
      </c>
      <c r="L200" s="14" t="s">
        <v>23</v>
      </c>
      <c r="M200" s="14" t="s">
        <v>24</v>
      </c>
      <c r="N200" s="23">
        <v>44718</v>
      </c>
      <c r="O200" s="24">
        <v>646</v>
      </c>
      <c r="P200" s="14" t="s">
        <v>25</v>
      </c>
    </row>
    <row r="201" hidden="1" spans="1:16">
      <c r="A201" s="17" t="s">
        <v>14</v>
      </c>
      <c r="B201" s="18" t="s">
        <v>320</v>
      </c>
      <c r="C201" s="17" t="s">
        <v>321</v>
      </c>
      <c r="D201" s="18" t="s">
        <v>322</v>
      </c>
      <c r="E201" s="17" t="s">
        <v>24</v>
      </c>
      <c r="F201" s="17" t="s">
        <v>59</v>
      </c>
      <c r="G201" s="17" t="s">
        <v>60</v>
      </c>
      <c r="H201" s="19">
        <v>1000</v>
      </c>
      <c r="I201" s="25" t="s">
        <v>21</v>
      </c>
      <c r="J201" s="17" t="s">
        <v>323</v>
      </c>
      <c r="K201" s="26">
        <v>0</v>
      </c>
      <c r="L201" s="17" t="s">
        <v>23</v>
      </c>
      <c r="M201" s="17" t="s">
        <v>24</v>
      </c>
      <c r="N201" s="27">
        <v>44718</v>
      </c>
      <c r="O201" s="28">
        <v>646</v>
      </c>
      <c r="P201" s="17" t="s">
        <v>25</v>
      </c>
    </row>
    <row r="202" hidden="1" spans="1:16">
      <c r="A202" s="14" t="s">
        <v>14</v>
      </c>
      <c r="B202" s="15" t="s">
        <v>15</v>
      </c>
      <c r="C202" s="14" t="s">
        <v>324</v>
      </c>
      <c r="D202" s="15" t="s">
        <v>325</v>
      </c>
      <c r="E202" s="14" t="s">
        <v>24</v>
      </c>
      <c r="F202" s="14" t="s">
        <v>59</v>
      </c>
      <c r="G202" s="14" t="s">
        <v>60</v>
      </c>
      <c r="H202" s="16">
        <v>27</v>
      </c>
      <c r="I202" s="21" t="s">
        <v>21</v>
      </c>
      <c r="J202" s="14" t="s">
        <v>190</v>
      </c>
      <c r="K202" s="22">
        <v>0</v>
      </c>
      <c r="L202" s="14" t="s">
        <v>23</v>
      </c>
      <c r="M202" s="14" t="s">
        <v>24</v>
      </c>
      <c r="N202" s="23">
        <v>44718</v>
      </c>
      <c r="O202" s="24">
        <v>646</v>
      </c>
      <c r="P202" s="14" t="s">
        <v>25</v>
      </c>
    </row>
    <row r="203" hidden="1" spans="1:16">
      <c r="A203" s="17" t="s">
        <v>14</v>
      </c>
      <c r="B203" s="18" t="s">
        <v>15</v>
      </c>
      <c r="C203" s="17" t="s">
        <v>326</v>
      </c>
      <c r="D203" s="18" t="s">
        <v>327</v>
      </c>
      <c r="E203" s="17" t="s">
        <v>24</v>
      </c>
      <c r="F203" s="17" t="s">
        <v>59</v>
      </c>
      <c r="G203" s="17" t="s">
        <v>60</v>
      </c>
      <c r="H203" s="19">
        <v>18</v>
      </c>
      <c r="I203" s="25" t="s">
        <v>21</v>
      </c>
      <c r="J203" s="17" t="s">
        <v>328</v>
      </c>
      <c r="K203" s="26">
        <v>0</v>
      </c>
      <c r="L203" s="17" t="s">
        <v>23</v>
      </c>
      <c r="M203" s="17" t="s">
        <v>24</v>
      </c>
      <c r="N203" s="27">
        <v>44718</v>
      </c>
      <c r="O203" s="28">
        <v>646</v>
      </c>
      <c r="P203" s="17" t="s">
        <v>25</v>
      </c>
    </row>
    <row r="204" hidden="1" spans="1:16">
      <c r="A204" s="14" t="s">
        <v>14</v>
      </c>
      <c r="B204" s="15" t="s">
        <v>15</v>
      </c>
      <c r="C204" s="14" t="s">
        <v>326</v>
      </c>
      <c r="D204" s="15" t="s">
        <v>327</v>
      </c>
      <c r="E204" s="14" t="s">
        <v>24</v>
      </c>
      <c r="F204" s="14" t="s">
        <v>59</v>
      </c>
      <c r="G204" s="14" t="s">
        <v>60</v>
      </c>
      <c r="H204" s="16">
        <v>27</v>
      </c>
      <c r="I204" s="21" t="s">
        <v>21</v>
      </c>
      <c r="J204" s="14" t="s">
        <v>37</v>
      </c>
      <c r="K204" s="22">
        <v>0</v>
      </c>
      <c r="L204" s="14" t="s">
        <v>23</v>
      </c>
      <c r="M204" s="14" t="s">
        <v>24</v>
      </c>
      <c r="N204" s="23">
        <v>44718</v>
      </c>
      <c r="O204" s="24">
        <v>646</v>
      </c>
      <c r="P204" s="14" t="s">
        <v>25</v>
      </c>
    </row>
    <row r="205" hidden="1" spans="1:16">
      <c r="A205" s="17" t="s">
        <v>14</v>
      </c>
      <c r="B205" s="18" t="s">
        <v>15</v>
      </c>
      <c r="C205" s="17" t="s">
        <v>326</v>
      </c>
      <c r="D205" s="18" t="s">
        <v>327</v>
      </c>
      <c r="E205" s="17" t="s">
        <v>24</v>
      </c>
      <c r="F205" s="17" t="s">
        <v>59</v>
      </c>
      <c r="G205" s="17" t="s">
        <v>60</v>
      </c>
      <c r="H205" s="19">
        <v>27</v>
      </c>
      <c r="I205" s="25" t="s">
        <v>21</v>
      </c>
      <c r="J205" s="17" t="s">
        <v>329</v>
      </c>
      <c r="K205" s="26">
        <v>0</v>
      </c>
      <c r="L205" s="17" t="s">
        <v>23</v>
      </c>
      <c r="M205" s="17" t="s">
        <v>24</v>
      </c>
      <c r="N205" s="27">
        <v>44718</v>
      </c>
      <c r="O205" s="28">
        <v>646</v>
      </c>
      <c r="P205" s="17" t="s">
        <v>25</v>
      </c>
    </row>
    <row r="206" hidden="1" spans="1:16">
      <c r="A206" s="14" t="s">
        <v>14</v>
      </c>
      <c r="B206" s="15" t="s">
        <v>15</v>
      </c>
      <c r="C206" s="14" t="s">
        <v>330</v>
      </c>
      <c r="D206" s="15" t="s">
        <v>331</v>
      </c>
      <c r="E206" s="14" t="s">
        <v>24</v>
      </c>
      <c r="F206" s="14" t="s">
        <v>59</v>
      </c>
      <c r="G206" s="14" t="s">
        <v>60</v>
      </c>
      <c r="H206" s="16">
        <v>3</v>
      </c>
      <c r="I206" s="21" t="s">
        <v>21</v>
      </c>
      <c r="J206" s="14" t="s">
        <v>308</v>
      </c>
      <c r="K206" s="22">
        <v>0</v>
      </c>
      <c r="L206" s="14" t="s">
        <v>23</v>
      </c>
      <c r="M206" s="14" t="s">
        <v>24</v>
      </c>
      <c r="N206" s="23">
        <v>44718</v>
      </c>
      <c r="O206" s="24">
        <v>646</v>
      </c>
      <c r="P206" s="14" t="s">
        <v>25</v>
      </c>
    </row>
    <row r="207" hidden="1" spans="1:16">
      <c r="A207" s="17" t="s">
        <v>14</v>
      </c>
      <c r="B207" s="18" t="s">
        <v>15</v>
      </c>
      <c r="C207" s="17" t="s">
        <v>330</v>
      </c>
      <c r="D207" s="18" t="s">
        <v>331</v>
      </c>
      <c r="E207" s="17" t="s">
        <v>24</v>
      </c>
      <c r="F207" s="17" t="s">
        <v>59</v>
      </c>
      <c r="G207" s="17" t="s">
        <v>60</v>
      </c>
      <c r="H207" s="19">
        <v>10</v>
      </c>
      <c r="I207" s="25" t="s">
        <v>21</v>
      </c>
      <c r="J207" s="17" t="s">
        <v>150</v>
      </c>
      <c r="K207" s="26">
        <v>0</v>
      </c>
      <c r="L207" s="17" t="s">
        <v>23</v>
      </c>
      <c r="M207" s="17" t="s">
        <v>24</v>
      </c>
      <c r="N207" s="27">
        <v>44718</v>
      </c>
      <c r="O207" s="28">
        <v>646</v>
      </c>
      <c r="P207" s="17" t="s">
        <v>25</v>
      </c>
    </row>
    <row r="208" hidden="1" spans="1:16">
      <c r="A208" s="14" t="s">
        <v>14</v>
      </c>
      <c r="B208" s="15" t="s">
        <v>15</v>
      </c>
      <c r="C208" s="14" t="s">
        <v>332</v>
      </c>
      <c r="D208" s="15" t="s">
        <v>333</v>
      </c>
      <c r="E208" s="14" t="s">
        <v>24</v>
      </c>
      <c r="F208" s="14" t="s">
        <v>59</v>
      </c>
      <c r="G208" s="14" t="s">
        <v>60</v>
      </c>
      <c r="H208" s="16">
        <v>14</v>
      </c>
      <c r="I208" s="21" t="s">
        <v>21</v>
      </c>
      <c r="J208" s="14" t="s">
        <v>61</v>
      </c>
      <c r="K208" s="22">
        <v>0</v>
      </c>
      <c r="L208" s="14" t="s">
        <v>23</v>
      </c>
      <c r="M208" s="14" t="s">
        <v>24</v>
      </c>
      <c r="N208" s="23">
        <v>44718</v>
      </c>
      <c r="O208" s="24">
        <v>646</v>
      </c>
      <c r="P208" s="14" t="s">
        <v>25</v>
      </c>
    </row>
    <row r="209" hidden="1" spans="1:16">
      <c r="A209" s="17" t="s">
        <v>14</v>
      </c>
      <c r="B209" s="18" t="s">
        <v>15</v>
      </c>
      <c r="C209" s="17" t="s">
        <v>332</v>
      </c>
      <c r="D209" s="18" t="s">
        <v>333</v>
      </c>
      <c r="E209" s="17" t="s">
        <v>24</v>
      </c>
      <c r="F209" s="17" t="s">
        <v>59</v>
      </c>
      <c r="G209" s="17" t="s">
        <v>60</v>
      </c>
      <c r="H209" s="19">
        <v>6</v>
      </c>
      <c r="I209" s="25" t="s">
        <v>21</v>
      </c>
      <c r="J209" s="17" t="s">
        <v>36</v>
      </c>
      <c r="K209" s="26">
        <v>0</v>
      </c>
      <c r="L209" s="17" t="s">
        <v>23</v>
      </c>
      <c r="M209" s="17" t="s">
        <v>24</v>
      </c>
      <c r="N209" s="27">
        <v>44718</v>
      </c>
      <c r="O209" s="28">
        <v>646</v>
      </c>
      <c r="P209" s="17" t="s">
        <v>25</v>
      </c>
    </row>
    <row r="210" hidden="1" spans="1:16">
      <c r="A210" s="14" t="s">
        <v>14</v>
      </c>
      <c r="B210" s="15" t="s">
        <v>15</v>
      </c>
      <c r="C210" s="14" t="s">
        <v>332</v>
      </c>
      <c r="D210" s="15" t="s">
        <v>333</v>
      </c>
      <c r="E210" s="14" t="s">
        <v>24</v>
      </c>
      <c r="F210" s="14" t="s">
        <v>59</v>
      </c>
      <c r="G210" s="14" t="s">
        <v>60</v>
      </c>
      <c r="H210" s="16">
        <v>10</v>
      </c>
      <c r="I210" s="21" t="s">
        <v>21</v>
      </c>
      <c r="J210" s="14" t="s">
        <v>37</v>
      </c>
      <c r="K210" s="22">
        <v>0</v>
      </c>
      <c r="L210" s="14" t="s">
        <v>23</v>
      </c>
      <c r="M210" s="14" t="s">
        <v>24</v>
      </c>
      <c r="N210" s="23">
        <v>44718</v>
      </c>
      <c r="O210" s="24">
        <v>646</v>
      </c>
      <c r="P210" s="14" t="s">
        <v>25</v>
      </c>
    </row>
    <row r="211" hidden="1" spans="1:16">
      <c r="A211" s="17" t="s">
        <v>14</v>
      </c>
      <c r="B211" s="18" t="s">
        <v>15</v>
      </c>
      <c r="C211" s="17" t="s">
        <v>332</v>
      </c>
      <c r="D211" s="18" t="s">
        <v>333</v>
      </c>
      <c r="E211" s="17" t="s">
        <v>24</v>
      </c>
      <c r="F211" s="17" t="s">
        <v>59</v>
      </c>
      <c r="G211" s="17" t="s">
        <v>60</v>
      </c>
      <c r="H211" s="19">
        <v>27</v>
      </c>
      <c r="I211" s="25" t="s">
        <v>21</v>
      </c>
      <c r="J211" s="17" t="s">
        <v>329</v>
      </c>
      <c r="K211" s="26">
        <v>0</v>
      </c>
      <c r="L211" s="17" t="s">
        <v>23</v>
      </c>
      <c r="M211" s="17" t="s">
        <v>24</v>
      </c>
      <c r="N211" s="27">
        <v>44718</v>
      </c>
      <c r="O211" s="28">
        <v>646</v>
      </c>
      <c r="P211" s="17" t="s">
        <v>25</v>
      </c>
    </row>
    <row r="212" hidden="1" spans="1:16">
      <c r="A212" s="14" t="s">
        <v>14</v>
      </c>
      <c r="B212" s="15" t="s">
        <v>15</v>
      </c>
      <c r="C212" s="14" t="s">
        <v>334</v>
      </c>
      <c r="D212" s="15" t="s">
        <v>335</v>
      </c>
      <c r="E212" s="14" t="s">
        <v>24</v>
      </c>
      <c r="F212" s="14" t="s">
        <v>59</v>
      </c>
      <c r="G212" s="14" t="s">
        <v>60</v>
      </c>
      <c r="H212" s="16">
        <v>50</v>
      </c>
      <c r="I212" s="21" t="s">
        <v>21</v>
      </c>
      <c r="J212" s="14" t="s">
        <v>328</v>
      </c>
      <c r="K212" s="22">
        <v>0</v>
      </c>
      <c r="L212" s="14" t="s">
        <v>23</v>
      </c>
      <c r="M212" s="14" t="s">
        <v>24</v>
      </c>
      <c r="N212" s="23">
        <v>44718</v>
      </c>
      <c r="O212" s="24">
        <v>646</v>
      </c>
      <c r="P212" s="14" t="s">
        <v>25</v>
      </c>
    </row>
    <row r="213" hidden="1" spans="1:16">
      <c r="A213" s="17" t="s">
        <v>14</v>
      </c>
      <c r="B213" s="18" t="s">
        <v>15</v>
      </c>
      <c r="C213" s="17" t="s">
        <v>334</v>
      </c>
      <c r="D213" s="18" t="s">
        <v>335</v>
      </c>
      <c r="E213" s="17" t="s">
        <v>24</v>
      </c>
      <c r="F213" s="17" t="s">
        <v>59</v>
      </c>
      <c r="G213" s="17" t="s">
        <v>60</v>
      </c>
      <c r="H213" s="19">
        <v>10</v>
      </c>
      <c r="I213" s="25" t="s">
        <v>21</v>
      </c>
      <c r="J213" s="17" t="s">
        <v>336</v>
      </c>
      <c r="K213" s="26">
        <v>0</v>
      </c>
      <c r="L213" s="17" t="s">
        <v>23</v>
      </c>
      <c r="M213" s="17" t="s">
        <v>24</v>
      </c>
      <c r="N213" s="27">
        <v>44718</v>
      </c>
      <c r="O213" s="28">
        <v>646</v>
      </c>
      <c r="P213" s="17" t="s">
        <v>25</v>
      </c>
    </row>
    <row r="214" hidden="1" spans="1:16">
      <c r="A214" s="14" t="s">
        <v>14</v>
      </c>
      <c r="B214" s="15" t="s">
        <v>15</v>
      </c>
      <c r="C214" s="14" t="s">
        <v>337</v>
      </c>
      <c r="D214" s="15" t="s">
        <v>338</v>
      </c>
      <c r="E214" s="14" t="s">
        <v>339</v>
      </c>
      <c r="F214" s="14" t="s">
        <v>59</v>
      </c>
      <c r="G214" s="14" t="s">
        <v>60</v>
      </c>
      <c r="H214" s="16">
        <v>3</v>
      </c>
      <c r="I214" s="21" t="s">
        <v>21</v>
      </c>
      <c r="J214" s="14" t="s">
        <v>247</v>
      </c>
      <c r="K214" s="22">
        <v>0</v>
      </c>
      <c r="L214" s="14" t="s">
        <v>23</v>
      </c>
      <c r="M214" s="14" t="s">
        <v>24</v>
      </c>
      <c r="N214" s="23">
        <v>44718</v>
      </c>
      <c r="O214" s="24">
        <v>646</v>
      </c>
      <c r="P214" s="14" t="s">
        <v>25</v>
      </c>
    </row>
    <row r="215" hidden="1" spans="1:16">
      <c r="A215" s="17" t="s">
        <v>14</v>
      </c>
      <c r="B215" s="18" t="s">
        <v>15</v>
      </c>
      <c r="C215" s="17" t="s">
        <v>340</v>
      </c>
      <c r="D215" s="18" t="s">
        <v>341</v>
      </c>
      <c r="E215" s="17" t="s">
        <v>24</v>
      </c>
      <c r="F215" s="17" t="s">
        <v>59</v>
      </c>
      <c r="G215" s="17" t="s">
        <v>60</v>
      </c>
      <c r="H215" s="19">
        <v>6</v>
      </c>
      <c r="I215" s="25" t="s">
        <v>21</v>
      </c>
      <c r="J215" s="17" t="s">
        <v>247</v>
      </c>
      <c r="K215" s="26">
        <v>0</v>
      </c>
      <c r="L215" s="17" t="s">
        <v>23</v>
      </c>
      <c r="M215" s="17" t="s">
        <v>24</v>
      </c>
      <c r="N215" s="27">
        <v>44718</v>
      </c>
      <c r="O215" s="28">
        <v>646</v>
      </c>
      <c r="P215" s="17" t="s">
        <v>25</v>
      </c>
    </row>
    <row r="216" hidden="1" spans="1:16">
      <c r="A216" s="14" t="s">
        <v>14</v>
      </c>
      <c r="B216" s="15" t="s">
        <v>15</v>
      </c>
      <c r="C216" s="14" t="s">
        <v>340</v>
      </c>
      <c r="D216" s="15" t="s">
        <v>341</v>
      </c>
      <c r="E216" s="14" t="s">
        <v>24</v>
      </c>
      <c r="F216" s="14" t="s">
        <v>59</v>
      </c>
      <c r="G216" s="14" t="s">
        <v>60</v>
      </c>
      <c r="H216" s="16">
        <v>5</v>
      </c>
      <c r="I216" s="21" t="s">
        <v>21</v>
      </c>
      <c r="J216" s="14" t="s">
        <v>240</v>
      </c>
      <c r="K216" s="22">
        <v>0</v>
      </c>
      <c r="L216" s="14" t="s">
        <v>23</v>
      </c>
      <c r="M216" s="14" t="s">
        <v>24</v>
      </c>
      <c r="N216" s="23">
        <v>44718</v>
      </c>
      <c r="O216" s="24">
        <v>646</v>
      </c>
      <c r="P216" s="14" t="s">
        <v>25</v>
      </c>
    </row>
    <row r="217" hidden="1" spans="1:16">
      <c r="A217" s="17" t="s">
        <v>14</v>
      </c>
      <c r="B217" s="18" t="s">
        <v>15</v>
      </c>
      <c r="C217" s="17" t="s">
        <v>342</v>
      </c>
      <c r="D217" s="18" t="s">
        <v>343</v>
      </c>
      <c r="E217" s="17" t="s">
        <v>24</v>
      </c>
      <c r="F217" s="17" t="s">
        <v>59</v>
      </c>
      <c r="G217" s="17" t="s">
        <v>60</v>
      </c>
      <c r="H217" s="19">
        <v>45</v>
      </c>
      <c r="I217" s="25" t="s">
        <v>21</v>
      </c>
      <c r="J217" s="17" t="s">
        <v>295</v>
      </c>
      <c r="K217" s="26">
        <v>0</v>
      </c>
      <c r="L217" s="17" t="s">
        <v>23</v>
      </c>
      <c r="M217" s="17" t="s">
        <v>24</v>
      </c>
      <c r="N217" s="27">
        <v>44718</v>
      </c>
      <c r="O217" s="28">
        <v>646</v>
      </c>
      <c r="P217" s="17" t="s">
        <v>25</v>
      </c>
    </row>
    <row r="218" hidden="1" spans="1:16">
      <c r="A218" s="14" t="s">
        <v>14</v>
      </c>
      <c r="B218" s="15" t="s">
        <v>15</v>
      </c>
      <c r="C218" s="14" t="s">
        <v>344</v>
      </c>
      <c r="D218" s="15" t="s">
        <v>345</v>
      </c>
      <c r="E218" s="14" t="s">
        <v>24</v>
      </c>
      <c r="F218" s="14" t="s">
        <v>59</v>
      </c>
      <c r="G218" s="14" t="s">
        <v>60</v>
      </c>
      <c r="H218" s="16">
        <v>4</v>
      </c>
      <c r="I218" s="21" t="s">
        <v>21</v>
      </c>
      <c r="J218" s="14" t="s">
        <v>188</v>
      </c>
      <c r="K218" s="22">
        <v>0</v>
      </c>
      <c r="L218" s="14" t="s">
        <v>23</v>
      </c>
      <c r="M218" s="14" t="s">
        <v>24</v>
      </c>
      <c r="N218" s="23">
        <v>44718</v>
      </c>
      <c r="O218" s="24">
        <v>646</v>
      </c>
      <c r="P218" s="14" t="s">
        <v>25</v>
      </c>
    </row>
    <row r="219" hidden="1" spans="1:16">
      <c r="A219" s="17" t="s">
        <v>14</v>
      </c>
      <c r="B219" s="18" t="s">
        <v>15</v>
      </c>
      <c r="C219" s="17" t="s">
        <v>346</v>
      </c>
      <c r="D219" s="18" t="s">
        <v>347</v>
      </c>
      <c r="E219" s="17" t="s">
        <v>24</v>
      </c>
      <c r="F219" s="17" t="s">
        <v>59</v>
      </c>
      <c r="G219" s="17" t="s">
        <v>60</v>
      </c>
      <c r="H219" s="19">
        <v>6</v>
      </c>
      <c r="I219" s="25" t="s">
        <v>21</v>
      </c>
      <c r="J219" s="17" t="s">
        <v>240</v>
      </c>
      <c r="K219" s="26">
        <v>0</v>
      </c>
      <c r="L219" s="17" t="s">
        <v>23</v>
      </c>
      <c r="M219" s="17" t="s">
        <v>24</v>
      </c>
      <c r="N219" s="27">
        <v>44718</v>
      </c>
      <c r="O219" s="28">
        <v>646</v>
      </c>
      <c r="P219" s="17" t="s">
        <v>25</v>
      </c>
    </row>
    <row r="220" hidden="1" spans="1:16">
      <c r="A220" s="14" t="s">
        <v>14</v>
      </c>
      <c r="B220" s="15" t="s">
        <v>15</v>
      </c>
      <c r="C220" s="14" t="s">
        <v>346</v>
      </c>
      <c r="D220" s="15" t="s">
        <v>347</v>
      </c>
      <c r="E220" s="14" t="s">
        <v>24</v>
      </c>
      <c r="F220" s="14" t="s">
        <v>59</v>
      </c>
      <c r="G220" s="14" t="s">
        <v>60</v>
      </c>
      <c r="H220" s="16">
        <v>10</v>
      </c>
      <c r="I220" s="21" t="s">
        <v>21</v>
      </c>
      <c r="J220" s="14" t="s">
        <v>272</v>
      </c>
      <c r="K220" s="22">
        <v>0</v>
      </c>
      <c r="L220" s="14" t="s">
        <v>23</v>
      </c>
      <c r="M220" s="14" t="s">
        <v>24</v>
      </c>
      <c r="N220" s="23">
        <v>44718</v>
      </c>
      <c r="O220" s="24">
        <v>646</v>
      </c>
      <c r="P220" s="14" t="s">
        <v>25</v>
      </c>
    </row>
    <row r="221" hidden="1" spans="1:16">
      <c r="A221" s="17" t="s">
        <v>14</v>
      </c>
      <c r="B221" s="18" t="s">
        <v>15</v>
      </c>
      <c r="C221" s="17" t="s">
        <v>348</v>
      </c>
      <c r="D221" s="18" t="s">
        <v>349</v>
      </c>
      <c r="E221" s="17" t="s">
        <v>24</v>
      </c>
      <c r="F221" s="17" t="s">
        <v>59</v>
      </c>
      <c r="G221" s="17" t="s">
        <v>60</v>
      </c>
      <c r="H221" s="19">
        <v>27</v>
      </c>
      <c r="I221" s="25" t="s">
        <v>21</v>
      </c>
      <c r="J221" s="17" t="s">
        <v>85</v>
      </c>
      <c r="K221" s="26">
        <v>0</v>
      </c>
      <c r="L221" s="17" t="s">
        <v>23</v>
      </c>
      <c r="M221" s="17" t="s">
        <v>24</v>
      </c>
      <c r="N221" s="27">
        <v>44718</v>
      </c>
      <c r="O221" s="28">
        <v>646</v>
      </c>
      <c r="P221" s="17" t="s">
        <v>25</v>
      </c>
    </row>
    <row r="222" hidden="1" spans="1:16">
      <c r="A222" s="14" t="s">
        <v>14</v>
      </c>
      <c r="B222" s="15" t="s">
        <v>15</v>
      </c>
      <c r="C222" s="14" t="s">
        <v>350</v>
      </c>
      <c r="D222" s="15" t="s">
        <v>351</v>
      </c>
      <c r="E222" s="14" t="s">
        <v>24</v>
      </c>
      <c r="F222" s="14" t="s">
        <v>59</v>
      </c>
      <c r="G222" s="14" t="s">
        <v>60</v>
      </c>
      <c r="H222" s="16">
        <v>15</v>
      </c>
      <c r="I222" s="21" t="s">
        <v>21</v>
      </c>
      <c r="J222" s="14" t="s">
        <v>328</v>
      </c>
      <c r="K222" s="22">
        <v>0</v>
      </c>
      <c r="L222" s="14" t="s">
        <v>23</v>
      </c>
      <c r="M222" s="14" t="s">
        <v>24</v>
      </c>
      <c r="N222" s="23">
        <v>44718</v>
      </c>
      <c r="O222" s="24">
        <v>646</v>
      </c>
      <c r="P222" s="14" t="s">
        <v>25</v>
      </c>
    </row>
    <row r="223" hidden="1" spans="1:16">
      <c r="A223" s="17" t="s">
        <v>14</v>
      </c>
      <c r="B223" s="18" t="s">
        <v>15</v>
      </c>
      <c r="C223" s="17" t="s">
        <v>350</v>
      </c>
      <c r="D223" s="18" t="s">
        <v>351</v>
      </c>
      <c r="E223" s="17" t="s">
        <v>24</v>
      </c>
      <c r="F223" s="17" t="s">
        <v>59</v>
      </c>
      <c r="G223" s="17" t="s">
        <v>60</v>
      </c>
      <c r="H223" s="19">
        <v>1</v>
      </c>
      <c r="I223" s="25" t="s">
        <v>21</v>
      </c>
      <c r="J223" s="17" t="s">
        <v>189</v>
      </c>
      <c r="K223" s="26">
        <v>0</v>
      </c>
      <c r="L223" s="17" t="s">
        <v>23</v>
      </c>
      <c r="M223" s="17" t="s">
        <v>24</v>
      </c>
      <c r="N223" s="27">
        <v>44718</v>
      </c>
      <c r="O223" s="28">
        <v>646</v>
      </c>
      <c r="P223" s="17" t="s">
        <v>25</v>
      </c>
    </row>
    <row r="224" hidden="1" spans="1:16">
      <c r="A224" s="14" t="s">
        <v>14</v>
      </c>
      <c r="B224" s="15" t="s">
        <v>193</v>
      </c>
      <c r="C224" s="14" t="s">
        <v>352</v>
      </c>
      <c r="D224" s="15" t="s">
        <v>353</v>
      </c>
      <c r="E224" s="14" t="s">
        <v>24</v>
      </c>
      <c r="F224" s="14" t="s">
        <v>59</v>
      </c>
      <c r="G224" s="14" t="s">
        <v>60</v>
      </c>
      <c r="H224" s="16">
        <v>215</v>
      </c>
      <c r="I224" s="21" t="s">
        <v>21</v>
      </c>
      <c r="J224" s="14" t="s">
        <v>182</v>
      </c>
      <c r="K224" s="22">
        <v>0</v>
      </c>
      <c r="L224" s="14" t="s">
        <v>23</v>
      </c>
      <c r="M224" s="14" t="s">
        <v>24</v>
      </c>
      <c r="N224" s="23">
        <v>44718</v>
      </c>
      <c r="O224" s="24">
        <v>646</v>
      </c>
      <c r="P224" s="14" t="s">
        <v>25</v>
      </c>
    </row>
    <row r="225" hidden="1" spans="1:16">
      <c r="A225" s="17" t="s">
        <v>14</v>
      </c>
      <c r="B225" s="18" t="s">
        <v>193</v>
      </c>
      <c r="C225" s="17" t="s">
        <v>352</v>
      </c>
      <c r="D225" s="18" t="s">
        <v>353</v>
      </c>
      <c r="E225" s="17" t="s">
        <v>24</v>
      </c>
      <c r="F225" s="17" t="s">
        <v>59</v>
      </c>
      <c r="G225" s="17" t="s">
        <v>60</v>
      </c>
      <c r="H225" s="19">
        <v>600</v>
      </c>
      <c r="I225" s="25" t="s">
        <v>21</v>
      </c>
      <c r="J225" s="17" t="s">
        <v>354</v>
      </c>
      <c r="K225" s="26">
        <v>0</v>
      </c>
      <c r="L225" s="17" t="s">
        <v>23</v>
      </c>
      <c r="M225" s="17" t="s">
        <v>24</v>
      </c>
      <c r="N225" s="27">
        <v>44718</v>
      </c>
      <c r="O225" s="28">
        <v>646</v>
      </c>
      <c r="P225" s="17" t="s">
        <v>25</v>
      </c>
    </row>
    <row r="226" hidden="1" spans="1:16">
      <c r="A226" s="14" t="s">
        <v>14</v>
      </c>
      <c r="B226" s="15" t="s">
        <v>193</v>
      </c>
      <c r="C226" s="14" t="s">
        <v>352</v>
      </c>
      <c r="D226" s="15" t="s">
        <v>353</v>
      </c>
      <c r="E226" s="14" t="s">
        <v>24</v>
      </c>
      <c r="F226" s="14" t="s">
        <v>59</v>
      </c>
      <c r="G226" s="14" t="s">
        <v>60</v>
      </c>
      <c r="H226" s="16">
        <v>1200</v>
      </c>
      <c r="I226" s="21" t="s">
        <v>21</v>
      </c>
      <c r="J226" s="14" t="s">
        <v>355</v>
      </c>
      <c r="K226" s="22">
        <v>0</v>
      </c>
      <c r="L226" s="14" t="s">
        <v>23</v>
      </c>
      <c r="M226" s="14" t="s">
        <v>24</v>
      </c>
      <c r="N226" s="23">
        <v>44718</v>
      </c>
      <c r="O226" s="24">
        <v>646</v>
      </c>
      <c r="P226" s="14" t="s">
        <v>25</v>
      </c>
    </row>
    <row r="227" hidden="1" spans="1:16">
      <c r="A227" s="17" t="s">
        <v>14</v>
      </c>
      <c r="B227" s="18" t="s">
        <v>193</v>
      </c>
      <c r="C227" s="17" t="s">
        <v>352</v>
      </c>
      <c r="D227" s="18" t="s">
        <v>353</v>
      </c>
      <c r="E227" s="17" t="s">
        <v>24</v>
      </c>
      <c r="F227" s="17" t="s">
        <v>59</v>
      </c>
      <c r="G227" s="17" t="s">
        <v>60</v>
      </c>
      <c r="H227" s="19">
        <v>600</v>
      </c>
      <c r="I227" s="25" t="s">
        <v>21</v>
      </c>
      <c r="J227" s="17" t="s">
        <v>69</v>
      </c>
      <c r="K227" s="26">
        <v>0</v>
      </c>
      <c r="L227" s="17" t="s">
        <v>23</v>
      </c>
      <c r="M227" s="17" t="s">
        <v>24</v>
      </c>
      <c r="N227" s="27">
        <v>44718</v>
      </c>
      <c r="O227" s="28">
        <v>646</v>
      </c>
      <c r="P227" s="17" t="s">
        <v>25</v>
      </c>
    </row>
    <row r="228" hidden="1" spans="1:16">
      <c r="A228" s="14" t="s">
        <v>14</v>
      </c>
      <c r="B228" s="15" t="s">
        <v>193</v>
      </c>
      <c r="C228" s="14" t="s">
        <v>356</v>
      </c>
      <c r="D228" s="15" t="s">
        <v>357</v>
      </c>
      <c r="E228" s="14" t="s">
        <v>24</v>
      </c>
      <c r="F228" s="14" t="s">
        <v>59</v>
      </c>
      <c r="G228" s="14" t="s">
        <v>60</v>
      </c>
      <c r="H228" s="16">
        <v>405</v>
      </c>
      <c r="I228" s="21" t="s">
        <v>21</v>
      </c>
      <c r="J228" s="14" t="s">
        <v>354</v>
      </c>
      <c r="K228" s="22">
        <v>0</v>
      </c>
      <c r="L228" s="14" t="s">
        <v>23</v>
      </c>
      <c r="M228" s="14" t="s">
        <v>24</v>
      </c>
      <c r="N228" s="23">
        <v>44718</v>
      </c>
      <c r="O228" s="24">
        <v>646</v>
      </c>
      <c r="P228" s="14" t="s">
        <v>25</v>
      </c>
    </row>
    <row r="229" hidden="1" spans="1:16">
      <c r="A229" s="17" t="s">
        <v>14</v>
      </c>
      <c r="B229" s="18" t="s">
        <v>193</v>
      </c>
      <c r="C229" s="17" t="s">
        <v>356</v>
      </c>
      <c r="D229" s="18" t="s">
        <v>357</v>
      </c>
      <c r="E229" s="17" t="s">
        <v>24</v>
      </c>
      <c r="F229" s="17" t="s">
        <v>59</v>
      </c>
      <c r="G229" s="17" t="s">
        <v>60</v>
      </c>
      <c r="H229" s="19">
        <v>105</v>
      </c>
      <c r="I229" s="25" t="s">
        <v>21</v>
      </c>
      <c r="J229" s="17" t="s">
        <v>355</v>
      </c>
      <c r="K229" s="26">
        <v>0</v>
      </c>
      <c r="L229" s="17" t="s">
        <v>23</v>
      </c>
      <c r="M229" s="17" t="s">
        <v>24</v>
      </c>
      <c r="N229" s="27">
        <v>44718</v>
      </c>
      <c r="O229" s="28">
        <v>646</v>
      </c>
      <c r="P229" s="17" t="s">
        <v>25</v>
      </c>
    </row>
    <row r="230" hidden="1" spans="1:16">
      <c r="A230" s="14" t="s">
        <v>14</v>
      </c>
      <c r="B230" s="15" t="s">
        <v>15</v>
      </c>
      <c r="C230" s="14" t="s">
        <v>358</v>
      </c>
      <c r="D230" s="15" t="s">
        <v>359</v>
      </c>
      <c r="E230" s="14" t="s">
        <v>24</v>
      </c>
      <c r="F230" s="14" t="s">
        <v>59</v>
      </c>
      <c r="G230" s="14" t="s">
        <v>60</v>
      </c>
      <c r="H230" s="16">
        <v>53</v>
      </c>
      <c r="I230" s="21" t="s">
        <v>21</v>
      </c>
      <c r="J230" s="14" t="s">
        <v>38</v>
      </c>
      <c r="K230" s="22">
        <v>0</v>
      </c>
      <c r="L230" s="14" t="s">
        <v>23</v>
      </c>
      <c r="M230" s="14" t="s">
        <v>24</v>
      </c>
      <c r="N230" s="23">
        <v>44718</v>
      </c>
      <c r="O230" s="24">
        <v>646</v>
      </c>
      <c r="P230" s="14" t="s">
        <v>25</v>
      </c>
    </row>
    <row r="231" hidden="1" spans="1:16">
      <c r="A231" s="17" t="s">
        <v>14</v>
      </c>
      <c r="B231" s="18" t="s">
        <v>15</v>
      </c>
      <c r="C231" s="17" t="s">
        <v>360</v>
      </c>
      <c r="D231" s="18" t="s">
        <v>361</v>
      </c>
      <c r="E231" s="17" t="s">
        <v>362</v>
      </c>
      <c r="F231" s="17" t="s">
        <v>59</v>
      </c>
      <c r="G231" s="17" t="s">
        <v>60</v>
      </c>
      <c r="H231" s="19">
        <v>1500</v>
      </c>
      <c r="I231" s="25" t="s">
        <v>21</v>
      </c>
      <c r="J231" s="17" t="s">
        <v>114</v>
      </c>
      <c r="K231" s="26">
        <v>0</v>
      </c>
      <c r="L231" s="17" t="s">
        <v>23</v>
      </c>
      <c r="M231" s="17" t="s">
        <v>24</v>
      </c>
      <c r="N231" s="27">
        <v>44718</v>
      </c>
      <c r="O231" s="28">
        <v>646</v>
      </c>
      <c r="P231" s="17" t="s">
        <v>25</v>
      </c>
    </row>
    <row r="232" hidden="1" spans="1:16">
      <c r="A232" s="14" t="s">
        <v>14</v>
      </c>
      <c r="B232" s="15" t="s">
        <v>15</v>
      </c>
      <c r="C232" s="14" t="s">
        <v>363</v>
      </c>
      <c r="D232" s="15" t="s">
        <v>364</v>
      </c>
      <c r="E232" s="14" t="s">
        <v>109</v>
      </c>
      <c r="F232" s="14" t="s">
        <v>59</v>
      </c>
      <c r="G232" s="14" t="s">
        <v>60</v>
      </c>
      <c r="H232" s="16">
        <v>1300</v>
      </c>
      <c r="I232" s="21" t="s">
        <v>21</v>
      </c>
      <c r="J232" s="14" t="s">
        <v>85</v>
      </c>
      <c r="K232" s="22">
        <v>0</v>
      </c>
      <c r="L232" s="14" t="s">
        <v>23</v>
      </c>
      <c r="M232" s="14" t="s">
        <v>109</v>
      </c>
      <c r="N232" s="23">
        <v>44718</v>
      </c>
      <c r="O232" s="24">
        <v>646</v>
      </c>
      <c r="P232" s="14" t="s">
        <v>25</v>
      </c>
    </row>
    <row r="233" hidden="1" spans="1:16">
      <c r="A233" s="17" t="s">
        <v>14</v>
      </c>
      <c r="B233" s="18" t="s">
        <v>15</v>
      </c>
      <c r="C233" s="17" t="s">
        <v>365</v>
      </c>
      <c r="D233" s="18" t="s">
        <v>366</v>
      </c>
      <c r="E233" s="17" t="s">
        <v>109</v>
      </c>
      <c r="F233" s="17" t="s">
        <v>59</v>
      </c>
      <c r="G233" s="17" t="s">
        <v>60</v>
      </c>
      <c r="H233" s="19">
        <v>84</v>
      </c>
      <c r="I233" s="25" t="s">
        <v>21</v>
      </c>
      <c r="J233" s="17" t="s">
        <v>367</v>
      </c>
      <c r="K233" s="26">
        <v>0</v>
      </c>
      <c r="L233" s="17" t="s">
        <v>23</v>
      </c>
      <c r="M233" s="17" t="s">
        <v>109</v>
      </c>
      <c r="N233" s="27">
        <v>44904</v>
      </c>
      <c r="O233" s="28">
        <v>460</v>
      </c>
      <c r="P233" s="17" t="s">
        <v>25</v>
      </c>
    </row>
    <row r="234" hidden="1" spans="1:16">
      <c r="A234" s="14" t="s">
        <v>14</v>
      </c>
      <c r="B234" s="15" t="s">
        <v>15</v>
      </c>
      <c r="C234" s="14" t="s">
        <v>365</v>
      </c>
      <c r="D234" s="15" t="s">
        <v>366</v>
      </c>
      <c r="E234" s="14" t="s">
        <v>109</v>
      </c>
      <c r="F234" s="14" t="s">
        <v>59</v>
      </c>
      <c r="G234" s="14" t="s">
        <v>60</v>
      </c>
      <c r="H234" s="16">
        <v>200</v>
      </c>
      <c r="I234" s="21" t="s">
        <v>21</v>
      </c>
      <c r="J234" s="14" t="s">
        <v>368</v>
      </c>
      <c r="K234" s="22">
        <v>0</v>
      </c>
      <c r="L234" s="14" t="s">
        <v>23</v>
      </c>
      <c r="M234" s="14" t="s">
        <v>109</v>
      </c>
      <c r="N234" s="23">
        <v>44904</v>
      </c>
      <c r="O234" s="24">
        <v>460</v>
      </c>
      <c r="P234" s="14" t="s">
        <v>25</v>
      </c>
    </row>
    <row r="235" hidden="1" spans="1:16">
      <c r="A235" s="17" t="s">
        <v>14</v>
      </c>
      <c r="B235" s="18" t="s">
        <v>15</v>
      </c>
      <c r="C235" s="17" t="s">
        <v>369</v>
      </c>
      <c r="D235" s="18" t="s">
        <v>370</v>
      </c>
      <c r="E235" s="17" t="s">
        <v>371</v>
      </c>
      <c r="F235" s="17" t="s">
        <v>59</v>
      </c>
      <c r="G235" s="17" t="s">
        <v>60</v>
      </c>
      <c r="H235" s="19">
        <v>27</v>
      </c>
      <c r="I235" s="25" t="s">
        <v>21</v>
      </c>
      <c r="J235" s="17" t="s">
        <v>190</v>
      </c>
      <c r="K235" s="26">
        <v>0</v>
      </c>
      <c r="L235" s="17" t="s">
        <v>23</v>
      </c>
      <c r="M235" s="17" t="s">
        <v>24</v>
      </c>
      <c r="N235" s="27">
        <v>44718</v>
      </c>
      <c r="O235" s="28">
        <v>646</v>
      </c>
      <c r="P235" s="17" t="s">
        <v>25</v>
      </c>
    </row>
    <row r="236" hidden="1" spans="1:16">
      <c r="A236" s="14" t="s">
        <v>14</v>
      </c>
      <c r="B236" s="15" t="s">
        <v>15</v>
      </c>
      <c r="C236" s="14" t="s">
        <v>372</v>
      </c>
      <c r="D236" s="15" t="s">
        <v>373</v>
      </c>
      <c r="E236" s="14" t="s">
        <v>374</v>
      </c>
      <c r="F236" s="14" t="s">
        <v>59</v>
      </c>
      <c r="G236" s="14" t="s">
        <v>60</v>
      </c>
      <c r="H236" s="16">
        <v>2</v>
      </c>
      <c r="I236" s="21" t="s">
        <v>21</v>
      </c>
      <c r="J236" s="14" t="s">
        <v>375</v>
      </c>
      <c r="K236" s="22">
        <v>0</v>
      </c>
      <c r="L236" s="14" t="s">
        <v>23</v>
      </c>
      <c r="M236" s="14" t="s">
        <v>24</v>
      </c>
      <c r="N236" s="23">
        <v>44718</v>
      </c>
      <c r="O236" s="24">
        <v>646</v>
      </c>
      <c r="P236" s="14" t="s">
        <v>25</v>
      </c>
    </row>
    <row r="237" hidden="1" spans="1:16">
      <c r="A237" s="17" t="s">
        <v>14</v>
      </c>
      <c r="B237" s="18" t="s">
        <v>15</v>
      </c>
      <c r="C237" s="17" t="s">
        <v>376</v>
      </c>
      <c r="D237" s="18" t="s">
        <v>377</v>
      </c>
      <c r="E237" s="17" t="s">
        <v>378</v>
      </c>
      <c r="F237" s="17" t="s">
        <v>59</v>
      </c>
      <c r="G237" s="17" t="s">
        <v>60</v>
      </c>
      <c r="H237" s="19">
        <v>3</v>
      </c>
      <c r="I237" s="25" t="s">
        <v>21</v>
      </c>
      <c r="J237" s="17" t="s">
        <v>379</v>
      </c>
      <c r="K237" s="26">
        <v>0</v>
      </c>
      <c r="L237" s="17" t="s">
        <v>23</v>
      </c>
      <c r="M237" s="17" t="s">
        <v>24</v>
      </c>
      <c r="N237" s="27">
        <v>44718</v>
      </c>
      <c r="O237" s="28">
        <v>646</v>
      </c>
      <c r="P237" s="17" t="s">
        <v>25</v>
      </c>
    </row>
    <row r="238" hidden="1" spans="1:16">
      <c r="A238" s="14" t="s">
        <v>14</v>
      </c>
      <c r="B238" s="15" t="s">
        <v>15</v>
      </c>
      <c r="C238" s="14" t="s">
        <v>376</v>
      </c>
      <c r="D238" s="15" t="s">
        <v>377</v>
      </c>
      <c r="E238" s="14" t="s">
        <v>378</v>
      </c>
      <c r="F238" s="14" t="s">
        <v>59</v>
      </c>
      <c r="G238" s="14" t="s">
        <v>60</v>
      </c>
      <c r="H238" s="16">
        <v>18</v>
      </c>
      <c r="I238" s="21" t="s">
        <v>21</v>
      </c>
      <c r="J238" s="14" t="s">
        <v>192</v>
      </c>
      <c r="K238" s="22">
        <v>0</v>
      </c>
      <c r="L238" s="14" t="s">
        <v>23</v>
      </c>
      <c r="M238" s="14" t="s">
        <v>24</v>
      </c>
      <c r="N238" s="23">
        <v>44718</v>
      </c>
      <c r="O238" s="24">
        <v>646</v>
      </c>
      <c r="P238" s="14" t="s">
        <v>25</v>
      </c>
    </row>
    <row r="239" hidden="1" spans="1:16">
      <c r="A239" s="17" t="s">
        <v>14</v>
      </c>
      <c r="B239" s="18" t="s">
        <v>15</v>
      </c>
      <c r="C239" s="17" t="s">
        <v>376</v>
      </c>
      <c r="D239" s="18" t="s">
        <v>377</v>
      </c>
      <c r="E239" s="17" t="s">
        <v>378</v>
      </c>
      <c r="F239" s="17" t="s">
        <v>59</v>
      </c>
      <c r="G239" s="17" t="s">
        <v>60</v>
      </c>
      <c r="H239" s="19">
        <v>36</v>
      </c>
      <c r="I239" s="25" t="s">
        <v>21</v>
      </c>
      <c r="J239" s="17" t="s">
        <v>36</v>
      </c>
      <c r="K239" s="26">
        <v>0</v>
      </c>
      <c r="L239" s="17" t="s">
        <v>23</v>
      </c>
      <c r="M239" s="17" t="s">
        <v>24</v>
      </c>
      <c r="N239" s="27">
        <v>44718</v>
      </c>
      <c r="O239" s="28">
        <v>646</v>
      </c>
      <c r="P239" s="17" t="s">
        <v>25</v>
      </c>
    </row>
    <row r="240" hidden="1" spans="1:16">
      <c r="A240" s="14" t="s">
        <v>14</v>
      </c>
      <c r="B240" s="15" t="s">
        <v>15</v>
      </c>
      <c r="C240" s="14" t="s">
        <v>376</v>
      </c>
      <c r="D240" s="15" t="s">
        <v>377</v>
      </c>
      <c r="E240" s="14" t="s">
        <v>378</v>
      </c>
      <c r="F240" s="14" t="s">
        <v>59</v>
      </c>
      <c r="G240" s="14" t="s">
        <v>60</v>
      </c>
      <c r="H240" s="16">
        <v>18</v>
      </c>
      <c r="I240" s="21" t="s">
        <v>21</v>
      </c>
      <c r="J240" s="14" t="s">
        <v>37</v>
      </c>
      <c r="K240" s="22">
        <v>0</v>
      </c>
      <c r="L240" s="14" t="s">
        <v>23</v>
      </c>
      <c r="M240" s="14" t="s">
        <v>24</v>
      </c>
      <c r="N240" s="23">
        <v>44718</v>
      </c>
      <c r="O240" s="24">
        <v>646</v>
      </c>
      <c r="P240" s="14" t="s">
        <v>25</v>
      </c>
    </row>
    <row r="241" hidden="1" spans="1:16">
      <c r="A241" s="17" t="s">
        <v>14</v>
      </c>
      <c r="B241" s="18" t="s">
        <v>15</v>
      </c>
      <c r="C241" s="17" t="s">
        <v>380</v>
      </c>
      <c r="D241" s="18" t="s">
        <v>381</v>
      </c>
      <c r="E241" s="17" t="s">
        <v>24</v>
      </c>
      <c r="F241" s="17" t="s">
        <v>59</v>
      </c>
      <c r="G241" s="17" t="s">
        <v>60</v>
      </c>
      <c r="H241" s="19">
        <v>155</v>
      </c>
      <c r="I241" s="25" t="s">
        <v>21</v>
      </c>
      <c r="J241" s="17" t="s">
        <v>368</v>
      </c>
      <c r="K241" s="26">
        <v>0</v>
      </c>
      <c r="L241" s="17" t="s">
        <v>23</v>
      </c>
      <c r="M241" s="17" t="s">
        <v>109</v>
      </c>
      <c r="N241" s="27">
        <v>44909</v>
      </c>
      <c r="O241" s="28">
        <v>455</v>
      </c>
      <c r="P241" s="17" t="s">
        <v>25</v>
      </c>
    </row>
    <row r="242" hidden="1" spans="1:16">
      <c r="A242" s="14" t="s">
        <v>14</v>
      </c>
      <c r="B242" s="15" t="s">
        <v>15</v>
      </c>
      <c r="C242" s="14" t="s">
        <v>380</v>
      </c>
      <c r="D242" s="15" t="s">
        <v>381</v>
      </c>
      <c r="E242" s="14" t="s">
        <v>24</v>
      </c>
      <c r="F242" s="14" t="s">
        <v>59</v>
      </c>
      <c r="G242" s="14" t="s">
        <v>60</v>
      </c>
      <c r="H242" s="16">
        <v>200</v>
      </c>
      <c r="I242" s="21" t="s">
        <v>21</v>
      </c>
      <c r="J242" s="14" t="s">
        <v>382</v>
      </c>
      <c r="K242" s="22">
        <v>0</v>
      </c>
      <c r="L242" s="14" t="s">
        <v>23</v>
      </c>
      <c r="M242" s="14" t="s">
        <v>109</v>
      </c>
      <c r="N242" s="23">
        <v>44909</v>
      </c>
      <c r="O242" s="24">
        <v>455</v>
      </c>
      <c r="P242" s="14" t="s">
        <v>25</v>
      </c>
    </row>
    <row r="243" hidden="1" spans="1:16">
      <c r="A243" s="17" t="s">
        <v>14</v>
      </c>
      <c r="B243" s="18" t="s">
        <v>15</v>
      </c>
      <c r="C243" s="17" t="s">
        <v>383</v>
      </c>
      <c r="D243" s="18" t="s">
        <v>384</v>
      </c>
      <c r="E243" s="17" t="s">
        <v>24</v>
      </c>
      <c r="F243" s="17" t="s">
        <v>59</v>
      </c>
      <c r="G243" s="17" t="s">
        <v>60</v>
      </c>
      <c r="H243" s="19">
        <v>20</v>
      </c>
      <c r="I243" s="25" t="s">
        <v>21</v>
      </c>
      <c r="J243" s="17" t="s">
        <v>379</v>
      </c>
      <c r="K243" s="26">
        <v>0</v>
      </c>
      <c r="L243" s="17" t="s">
        <v>23</v>
      </c>
      <c r="M243" s="17" t="s">
        <v>24</v>
      </c>
      <c r="N243" s="27">
        <v>44718</v>
      </c>
      <c r="O243" s="28">
        <v>646</v>
      </c>
      <c r="P243" s="17" t="s">
        <v>25</v>
      </c>
    </row>
    <row r="244" hidden="1" spans="1:16">
      <c r="A244" s="14" t="s">
        <v>14</v>
      </c>
      <c r="B244" s="15" t="s">
        <v>15</v>
      </c>
      <c r="C244" s="14" t="s">
        <v>383</v>
      </c>
      <c r="D244" s="15" t="s">
        <v>384</v>
      </c>
      <c r="E244" s="14" t="s">
        <v>24</v>
      </c>
      <c r="F244" s="14" t="s">
        <v>59</v>
      </c>
      <c r="G244" s="14" t="s">
        <v>60</v>
      </c>
      <c r="H244" s="16">
        <v>37</v>
      </c>
      <c r="I244" s="21" t="s">
        <v>21</v>
      </c>
      <c r="J244" s="14" t="s">
        <v>192</v>
      </c>
      <c r="K244" s="22">
        <v>0</v>
      </c>
      <c r="L244" s="14" t="s">
        <v>23</v>
      </c>
      <c r="M244" s="14" t="s">
        <v>24</v>
      </c>
      <c r="N244" s="23">
        <v>44718</v>
      </c>
      <c r="O244" s="24">
        <v>646</v>
      </c>
      <c r="P244" s="14" t="s">
        <v>25</v>
      </c>
    </row>
    <row r="245" hidden="1" spans="1:16">
      <c r="A245" s="17" t="s">
        <v>14</v>
      </c>
      <c r="B245" s="18" t="s">
        <v>15</v>
      </c>
      <c r="C245" s="17" t="s">
        <v>383</v>
      </c>
      <c r="D245" s="18" t="s">
        <v>384</v>
      </c>
      <c r="E245" s="17" t="s">
        <v>24</v>
      </c>
      <c r="F245" s="17" t="s">
        <v>59</v>
      </c>
      <c r="G245" s="17" t="s">
        <v>60</v>
      </c>
      <c r="H245" s="19">
        <v>22</v>
      </c>
      <c r="I245" s="25" t="s">
        <v>21</v>
      </c>
      <c r="J245" s="17" t="s">
        <v>37</v>
      </c>
      <c r="K245" s="26">
        <v>0</v>
      </c>
      <c r="L245" s="17" t="s">
        <v>23</v>
      </c>
      <c r="M245" s="17" t="s">
        <v>24</v>
      </c>
      <c r="N245" s="27">
        <v>44718</v>
      </c>
      <c r="O245" s="28">
        <v>646</v>
      </c>
      <c r="P245" s="17" t="s">
        <v>25</v>
      </c>
    </row>
    <row r="246" hidden="1" spans="1:16">
      <c r="A246" s="14" t="s">
        <v>14</v>
      </c>
      <c r="B246" s="15" t="s">
        <v>15</v>
      </c>
      <c r="C246" s="14" t="s">
        <v>385</v>
      </c>
      <c r="D246" s="15" t="s">
        <v>386</v>
      </c>
      <c r="E246" s="14" t="s">
        <v>24</v>
      </c>
      <c r="F246" s="14" t="s">
        <v>59</v>
      </c>
      <c r="G246" s="14" t="s">
        <v>60</v>
      </c>
      <c r="H246" s="16">
        <v>12</v>
      </c>
      <c r="I246" s="21" t="s">
        <v>21</v>
      </c>
      <c r="J246" s="14" t="s">
        <v>37</v>
      </c>
      <c r="K246" s="22">
        <v>0</v>
      </c>
      <c r="L246" s="14" t="s">
        <v>23</v>
      </c>
      <c r="M246" s="14" t="s">
        <v>24</v>
      </c>
      <c r="N246" s="23">
        <v>44718</v>
      </c>
      <c r="O246" s="24">
        <v>646</v>
      </c>
      <c r="P246" s="14" t="s">
        <v>25</v>
      </c>
    </row>
    <row r="247" hidden="1" spans="1:16">
      <c r="A247" s="17" t="s">
        <v>14</v>
      </c>
      <c r="B247" s="18" t="s">
        <v>15</v>
      </c>
      <c r="C247" s="17" t="s">
        <v>387</v>
      </c>
      <c r="D247" s="18" t="s">
        <v>388</v>
      </c>
      <c r="E247" s="17" t="s">
        <v>18</v>
      </c>
      <c r="F247" s="17" t="s">
        <v>59</v>
      </c>
      <c r="G247" s="17" t="s">
        <v>60</v>
      </c>
      <c r="H247" s="19">
        <v>14</v>
      </c>
      <c r="I247" s="25" t="s">
        <v>21</v>
      </c>
      <c r="J247" s="17" t="s">
        <v>188</v>
      </c>
      <c r="K247" s="26">
        <v>0</v>
      </c>
      <c r="L247" s="17" t="s">
        <v>23</v>
      </c>
      <c r="M247" s="17" t="s">
        <v>24</v>
      </c>
      <c r="N247" s="27">
        <v>44718</v>
      </c>
      <c r="O247" s="28">
        <v>646</v>
      </c>
      <c r="P247" s="17" t="s">
        <v>25</v>
      </c>
    </row>
    <row r="248" hidden="1" spans="1:16">
      <c r="A248" s="14" t="s">
        <v>14</v>
      </c>
      <c r="B248" s="15" t="s">
        <v>15</v>
      </c>
      <c r="C248" s="14" t="s">
        <v>389</v>
      </c>
      <c r="D248" s="15" t="s">
        <v>390</v>
      </c>
      <c r="E248" s="14" t="s">
        <v>391</v>
      </c>
      <c r="F248" s="14" t="s">
        <v>59</v>
      </c>
      <c r="G248" s="14" t="s">
        <v>60</v>
      </c>
      <c r="H248" s="16">
        <v>100</v>
      </c>
      <c r="I248" s="21" t="s">
        <v>21</v>
      </c>
      <c r="J248" s="14" t="s">
        <v>392</v>
      </c>
      <c r="K248" s="22">
        <v>0</v>
      </c>
      <c r="L248" s="14" t="s">
        <v>23</v>
      </c>
      <c r="M248" s="14" t="s">
        <v>24</v>
      </c>
      <c r="N248" s="23">
        <v>44718</v>
      </c>
      <c r="O248" s="24">
        <v>646</v>
      </c>
      <c r="P248" s="14" t="s">
        <v>25</v>
      </c>
    </row>
    <row r="249" hidden="1" spans="1:16">
      <c r="A249" s="17" t="s">
        <v>14</v>
      </c>
      <c r="B249" s="18" t="s">
        <v>15</v>
      </c>
      <c r="C249" s="17" t="s">
        <v>389</v>
      </c>
      <c r="D249" s="18" t="s">
        <v>390</v>
      </c>
      <c r="E249" s="17" t="s">
        <v>391</v>
      </c>
      <c r="F249" s="17" t="s">
        <v>59</v>
      </c>
      <c r="G249" s="17" t="s">
        <v>60</v>
      </c>
      <c r="H249" s="19">
        <v>100</v>
      </c>
      <c r="I249" s="25" t="s">
        <v>21</v>
      </c>
      <c r="J249" s="17" t="s">
        <v>393</v>
      </c>
      <c r="K249" s="26">
        <v>0</v>
      </c>
      <c r="L249" s="17" t="s">
        <v>23</v>
      </c>
      <c r="M249" s="17" t="s">
        <v>24</v>
      </c>
      <c r="N249" s="27">
        <v>44718</v>
      </c>
      <c r="O249" s="28">
        <v>646</v>
      </c>
      <c r="P249" s="17" t="s">
        <v>25</v>
      </c>
    </row>
    <row r="250" hidden="1" spans="1:16">
      <c r="A250" s="14" t="s">
        <v>14</v>
      </c>
      <c r="B250" s="15" t="s">
        <v>15</v>
      </c>
      <c r="C250" s="14" t="s">
        <v>394</v>
      </c>
      <c r="D250" s="15" t="s">
        <v>395</v>
      </c>
      <c r="E250" s="14" t="s">
        <v>391</v>
      </c>
      <c r="F250" s="14" t="s">
        <v>59</v>
      </c>
      <c r="G250" s="14" t="s">
        <v>60</v>
      </c>
      <c r="H250" s="16">
        <v>35</v>
      </c>
      <c r="I250" s="21" t="s">
        <v>21</v>
      </c>
      <c r="J250" s="14" t="s">
        <v>170</v>
      </c>
      <c r="K250" s="22">
        <v>0</v>
      </c>
      <c r="L250" s="14" t="s">
        <v>23</v>
      </c>
      <c r="M250" s="14" t="s">
        <v>24</v>
      </c>
      <c r="N250" s="23">
        <v>44718</v>
      </c>
      <c r="O250" s="24">
        <v>646</v>
      </c>
      <c r="P250" s="14" t="s">
        <v>25</v>
      </c>
    </row>
    <row r="251" hidden="1" spans="1:16">
      <c r="A251" s="17" t="s">
        <v>14</v>
      </c>
      <c r="B251" s="18" t="s">
        <v>15</v>
      </c>
      <c r="C251" s="17" t="s">
        <v>394</v>
      </c>
      <c r="D251" s="18" t="s">
        <v>395</v>
      </c>
      <c r="E251" s="17" t="s">
        <v>391</v>
      </c>
      <c r="F251" s="17" t="s">
        <v>59</v>
      </c>
      <c r="G251" s="17" t="s">
        <v>60</v>
      </c>
      <c r="H251" s="19">
        <v>10</v>
      </c>
      <c r="I251" s="25" t="s">
        <v>21</v>
      </c>
      <c r="J251" s="17" t="s">
        <v>93</v>
      </c>
      <c r="K251" s="26">
        <v>0</v>
      </c>
      <c r="L251" s="17" t="s">
        <v>23</v>
      </c>
      <c r="M251" s="17" t="s">
        <v>24</v>
      </c>
      <c r="N251" s="27">
        <v>44718</v>
      </c>
      <c r="O251" s="28">
        <v>646</v>
      </c>
      <c r="P251" s="17" t="s">
        <v>25</v>
      </c>
    </row>
    <row r="252" hidden="1" spans="1:16">
      <c r="A252" s="14" t="s">
        <v>14</v>
      </c>
      <c r="B252" s="15" t="s">
        <v>15</v>
      </c>
      <c r="C252" s="14" t="s">
        <v>396</v>
      </c>
      <c r="D252" s="15" t="s">
        <v>397</v>
      </c>
      <c r="E252" s="14" t="s">
        <v>18</v>
      </c>
      <c r="F252" s="14" t="s">
        <v>59</v>
      </c>
      <c r="G252" s="14" t="s">
        <v>60</v>
      </c>
      <c r="H252" s="16">
        <v>10</v>
      </c>
      <c r="I252" s="21" t="s">
        <v>21</v>
      </c>
      <c r="J252" s="14" t="s">
        <v>300</v>
      </c>
      <c r="K252" s="22">
        <v>0</v>
      </c>
      <c r="L252" s="14" t="s">
        <v>23</v>
      </c>
      <c r="M252" s="14" t="s">
        <v>24</v>
      </c>
      <c r="N252" s="23">
        <v>44718</v>
      </c>
      <c r="O252" s="24">
        <v>646</v>
      </c>
      <c r="P252" s="14" t="s">
        <v>25</v>
      </c>
    </row>
    <row r="253" hidden="1" spans="1:16">
      <c r="A253" s="17" t="s">
        <v>14</v>
      </c>
      <c r="B253" s="18" t="s">
        <v>15</v>
      </c>
      <c r="C253" s="17" t="s">
        <v>396</v>
      </c>
      <c r="D253" s="18" t="s">
        <v>397</v>
      </c>
      <c r="E253" s="17" t="s">
        <v>18</v>
      </c>
      <c r="F253" s="17" t="s">
        <v>59</v>
      </c>
      <c r="G253" s="17" t="s">
        <v>60</v>
      </c>
      <c r="H253" s="19">
        <v>1</v>
      </c>
      <c r="I253" s="25" t="s">
        <v>21</v>
      </c>
      <c r="J253" s="17" t="s">
        <v>188</v>
      </c>
      <c r="K253" s="26">
        <v>0</v>
      </c>
      <c r="L253" s="17" t="s">
        <v>23</v>
      </c>
      <c r="M253" s="17" t="s">
        <v>24</v>
      </c>
      <c r="N253" s="27">
        <v>44718</v>
      </c>
      <c r="O253" s="28">
        <v>646</v>
      </c>
      <c r="P253" s="17" t="s">
        <v>25</v>
      </c>
    </row>
    <row r="254" hidden="1" spans="1:16">
      <c r="A254" s="14" t="s">
        <v>14</v>
      </c>
      <c r="B254" s="15" t="s">
        <v>15</v>
      </c>
      <c r="C254" s="14" t="s">
        <v>398</v>
      </c>
      <c r="D254" s="15" t="s">
        <v>399</v>
      </c>
      <c r="E254" s="14" t="s">
        <v>18</v>
      </c>
      <c r="F254" s="14" t="s">
        <v>59</v>
      </c>
      <c r="G254" s="14" t="s">
        <v>60</v>
      </c>
      <c r="H254" s="16">
        <v>1</v>
      </c>
      <c r="I254" s="21" t="s">
        <v>21</v>
      </c>
      <c r="J254" s="14" t="s">
        <v>188</v>
      </c>
      <c r="K254" s="22">
        <v>0</v>
      </c>
      <c r="L254" s="14" t="s">
        <v>23</v>
      </c>
      <c r="M254" s="14" t="s">
        <v>24</v>
      </c>
      <c r="N254" s="23">
        <v>44718</v>
      </c>
      <c r="O254" s="24">
        <v>646</v>
      </c>
      <c r="P254" s="14" t="s">
        <v>25</v>
      </c>
    </row>
    <row r="255" hidden="1" spans="1:16">
      <c r="A255" s="17" t="s">
        <v>14</v>
      </c>
      <c r="B255" s="18" t="s">
        <v>15</v>
      </c>
      <c r="C255" s="17" t="s">
        <v>400</v>
      </c>
      <c r="D255" s="18" t="s">
        <v>401</v>
      </c>
      <c r="E255" s="17" t="s">
        <v>402</v>
      </c>
      <c r="F255" s="17" t="s">
        <v>59</v>
      </c>
      <c r="G255" s="17" t="s">
        <v>60</v>
      </c>
      <c r="H255" s="19">
        <v>4</v>
      </c>
      <c r="I255" s="25" t="s">
        <v>21</v>
      </c>
      <c r="J255" s="17" t="s">
        <v>182</v>
      </c>
      <c r="K255" s="26">
        <v>0</v>
      </c>
      <c r="L255" s="17" t="s">
        <v>23</v>
      </c>
      <c r="M255" s="17" t="s">
        <v>24</v>
      </c>
      <c r="N255" s="27">
        <v>44718</v>
      </c>
      <c r="O255" s="28">
        <v>646</v>
      </c>
      <c r="P255" s="17" t="s">
        <v>25</v>
      </c>
    </row>
    <row r="256" hidden="1" spans="1:16">
      <c r="A256" s="14" t="s">
        <v>14</v>
      </c>
      <c r="B256" s="15" t="s">
        <v>15</v>
      </c>
      <c r="C256" s="14" t="s">
        <v>400</v>
      </c>
      <c r="D256" s="15" t="s">
        <v>401</v>
      </c>
      <c r="E256" s="14" t="s">
        <v>402</v>
      </c>
      <c r="F256" s="14" t="s">
        <v>59</v>
      </c>
      <c r="G256" s="14" t="s">
        <v>60</v>
      </c>
      <c r="H256" s="16">
        <v>100</v>
      </c>
      <c r="I256" s="21" t="s">
        <v>21</v>
      </c>
      <c r="J256" s="14" t="s">
        <v>393</v>
      </c>
      <c r="K256" s="22">
        <v>0</v>
      </c>
      <c r="L256" s="14" t="s">
        <v>23</v>
      </c>
      <c r="M256" s="14" t="s">
        <v>24</v>
      </c>
      <c r="N256" s="23">
        <v>44718</v>
      </c>
      <c r="O256" s="24">
        <v>646</v>
      </c>
      <c r="P256" s="14" t="s">
        <v>25</v>
      </c>
    </row>
    <row r="257" hidden="1" spans="1:16">
      <c r="A257" s="17" t="s">
        <v>14</v>
      </c>
      <c r="B257" s="18" t="s">
        <v>15</v>
      </c>
      <c r="C257" s="17" t="s">
        <v>403</v>
      </c>
      <c r="D257" s="18" t="s">
        <v>404</v>
      </c>
      <c r="E257" s="17" t="s">
        <v>24</v>
      </c>
      <c r="F257" s="17" t="s">
        <v>59</v>
      </c>
      <c r="G257" s="17" t="s">
        <v>60</v>
      </c>
      <c r="H257" s="19">
        <v>82</v>
      </c>
      <c r="I257" s="25" t="s">
        <v>21</v>
      </c>
      <c r="J257" s="17" t="s">
        <v>85</v>
      </c>
      <c r="K257" s="26">
        <v>0</v>
      </c>
      <c r="L257" s="17" t="s">
        <v>23</v>
      </c>
      <c r="M257" s="17" t="s">
        <v>24</v>
      </c>
      <c r="N257" s="27">
        <v>44718</v>
      </c>
      <c r="O257" s="28">
        <v>646</v>
      </c>
      <c r="P257" s="17" t="s">
        <v>25</v>
      </c>
    </row>
    <row r="258" hidden="1" spans="1:16">
      <c r="A258" s="14" t="s">
        <v>14</v>
      </c>
      <c r="B258" s="15" t="s">
        <v>15</v>
      </c>
      <c r="C258" s="14" t="s">
        <v>405</v>
      </c>
      <c r="D258" s="15" t="s">
        <v>406</v>
      </c>
      <c r="E258" s="14" t="s">
        <v>407</v>
      </c>
      <c r="F258" s="14" t="s">
        <v>59</v>
      </c>
      <c r="G258" s="14" t="s">
        <v>60</v>
      </c>
      <c r="H258" s="16">
        <v>160</v>
      </c>
      <c r="I258" s="21" t="s">
        <v>21</v>
      </c>
      <c r="J258" s="14" t="s">
        <v>248</v>
      </c>
      <c r="K258" s="22">
        <v>0</v>
      </c>
      <c r="L258" s="14" t="s">
        <v>23</v>
      </c>
      <c r="M258" s="14" t="s">
        <v>24</v>
      </c>
      <c r="N258" s="23">
        <v>44718</v>
      </c>
      <c r="O258" s="24">
        <v>646</v>
      </c>
      <c r="P258" s="14" t="s">
        <v>25</v>
      </c>
    </row>
    <row r="259" hidden="1" spans="1:16">
      <c r="A259" s="17" t="s">
        <v>14</v>
      </c>
      <c r="B259" s="18" t="s">
        <v>15</v>
      </c>
      <c r="C259" s="17" t="s">
        <v>408</v>
      </c>
      <c r="D259" s="18" t="s">
        <v>409</v>
      </c>
      <c r="E259" s="17" t="s">
        <v>410</v>
      </c>
      <c r="F259" s="17" t="s">
        <v>59</v>
      </c>
      <c r="G259" s="17" t="s">
        <v>60</v>
      </c>
      <c r="H259" s="19">
        <v>2</v>
      </c>
      <c r="I259" s="25" t="s">
        <v>21</v>
      </c>
      <c r="J259" s="17" t="s">
        <v>411</v>
      </c>
      <c r="K259" s="26">
        <v>0</v>
      </c>
      <c r="L259" s="17" t="s">
        <v>23</v>
      </c>
      <c r="M259" s="17" t="s">
        <v>24</v>
      </c>
      <c r="N259" s="27">
        <v>44718</v>
      </c>
      <c r="O259" s="28">
        <v>646</v>
      </c>
      <c r="P259" s="17" t="s">
        <v>25</v>
      </c>
    </row>
    <row r="260" hidden="1" spans="1:16">
      <c r="A260" s="14" t="s">
        <v>14</v>
      </c>
      <c r="B260" s="15" t="s">
        <v>15</v>
      </c>
      <c r="C260" s="14" t="s">
        <v>408</v>
      </c>
      <c r="D260" s="15" t="s">
        <v>409</v>
      </c>
      <c r="E260" s="14" t="s">
        <v>410</v>
      </c>
      <c r="F260" s="14" t="s">
        <v>59</v>
      </c>
      <c r="G260" s="14" t="s">
        <v>60</v>
      </c>
      <c r="H260" s="16">
        <v>10</v>
      </c>
      <c r="I260" s="21" t="s">
        <v>21</v>
      </c>
      <c r="J260" s="14" t="s">
        <v>93</v>
      </c>
      <c r="K260" s="22">
        <v>0</v>
      </c>
      <c r="L260" s="14" t="s">
        <v>23</v>
      </c>
      <c r="M260" s="14" t="s">
        <v>24</v>
      </c>
      <c r="N260" s="23">
        <v>44718</v>
      </c>
      <c r="O260" s="24">
        <v>646</v>
      </c>
      <c r="P260" s="14" t="s">
        <v>25</v>
      </c>
    </row>
    <row r="261" hidden="1" spans="1:16">
      <c r="A261" s="17" t="s">
        <v>14</v>
      </c>
      <c r="B261" s="18" t="s">
        <v>15</v>
      </c>
      <c r="C261" s="17" t="s">
        <v>412</v>
      </c>
      <c r="D261" s="18" t="s">
        <v>413</v>
      </c>
      <c r="E261" s="17" t="s">
        <v>410</v>
      </c>
      <c r="F261" s="17" t="s">
        <v>59</v>
      </c>
      <c r="G261" s="17" t="s">
        <v>60</v>
      </c>
      <c r="H261" s="19">
        <v>2</v>
      </c>
      <c r="I261" s="25" t="s">
        <v>21</v>
      </c>
      <c r="J261" s="17" t="s">
        <v>411</v>
      </c>
      <c r="K261" s="26">
        <v>0</v>
      </c>
      <c r="L261" s="17" t="s">
        <v>23</v>
      </c>
      <c r="M261" s="17" t="s">
        <v>24</v>
      </c>
      <c r="N261" s="27">
        <v>44718</v>
      </c>
      <c r="O261" s="28">
        <v>646</v>
      </c>
      <c r="P261" s="17" t="s">
        <v>25</v>
      </c>
    </row>
    <row r="262" hidden="1" spans="1:16">
      <c r="A262" s="14" t="s">
        <v>14</v>
      </c>
      <c r="B262" s="15" t="s">
        <v>15</v>
      </c>
      <c r="C262" s="14" t="s">
        <v>412</v>
      </c>
      <c r="D262" s="15" t="s">
        <v>413</v>
      </c>
      <c r="E262" s="14" t="s">
        <v>410</v>
      </c>
      <c r="F262" s="14" t="s">
        <v>59</v>
      </c>
      <c r="G262" s="14" t="s">
        <v>60</v>
      </c>
      <c r="H262" s="16">
        <v>10</v>
      </c>
      <c r="I262" s="21" t="s">
        <v>21</v>
      </c>
      <c r="J262" s="14" t="s">
        <v>93</v>
      </c>
      <c r="K262" s="22">
        <v>0</v>
      </c>
      <c r="L262" s="14" t="s">
        <v>23</v>
      </c>
      <c r="M262" s="14" t="s">
        <v>24</v>
      </c>
      <c r="N262" s="23">
        <v>44718</v>
      </c>
      <c r="O262" s="24">
        <v>646</v>
      </c>
      <c r="P262" s="14" t="s">
        <v>25</v>
      </c>
    </row>
    <row r="263" hidden="1" spans="1:16">
      <c r="A263" s="17" t="s">
        <v>14</v>
      </c>
      <c r="B263" s="18" t="s">
        <v>15</v>
      </c>
      <c r="C263" s="17" t="s">
        <v>414</v>
      </c>
      <c r="D263" s="18" t="s">
        <v>415</v>
      </c>
      <c r="E263" s="17" t="s">
        <v>416</v>
      </c>
      <c r="F263" s="17" t="s">
        <v>59</v>
      </c>
      <c r="G263" s="17" t="s">
        <v>60</v>
      </c>
      <c r="H263" s="19">
        <v>8</v>
      </c>
      <c r="I263" s="25" t="s">
        <v>21</v>
      </c>
      <c r="J263" s="17" t="s">
        <v>85</v>
      </c>
      <c r="K263" s="26">
        <v>0</v>
      </c>
      <c r="L263" s="17" t="s">
        <v>23</v>
      </c>
      <c r="M263" s="17" t="s">
        <v>24</v>
      </c>
      <c r="N263" s="27">
        <v>44718</v>
      </c>
      <c r="O263" s="28">
        <v>646</v>
      </c>
      <c r="P263" s="17" t="s">
        <v>25</v>
      </c>
    </row>
    <row r="264" hidden="1" spans="1:16">
      <c r="A264" s="14" t="s">
        <v>14</v>
      </c>
      <c r="B264" s="15" t="s">
        <v>15</v>
      </c>
      <c r="C264" s="14" t="s">
        <v>414</v>
      </c>
      <c r="D264" s="15" t="s">
        <v>415</v>
      </c>
      <c r="E264" s="14" t="s">
        <v>416</v>
      </c>
      <c r="F264" s="14" t="s">
        <v>59</v>
      </c>
      <c r="G264" s="14" t="s">
        <v>60</v>
      </c>
      <c r="H264" s="16">
        <v>5</v>
      </c>
      <c r="I264" s="21" t="s">
        <v>21</v>
      </c>
      <c r="J264" s="14" t="s">
        <v>150</v>
      </c>
      <c r="K264" s="22">
        <v>0</v>
      </c>
      <c r="L264" s="14" t="s">
        <v>23</v>
      </c>
      <c r="M264" s="14" t="s">
        <v>24</v>
      </c>
      <c r="N264" s="23">
        <v>44718</v>
      </c>
      <c r="O264" s="24">
        <v>646</v>
      </c>
      <c r="P264" s="14" t="s">
        <v>25</v>
      </c>
    </row>
    <row r="265" hidden="1" spans="1:16">
      <c r="A265" s="17" t="s">
        <v>14</v>
      </c>
      <c r="B265" s="18" t="s">
        <v>15</v>
      </c>
      <c r="C265" s="17" t="s">
        <v>417</v>
      </c>
      <c r="D265" s="18" t="s">
        <v>418</v>
      </c>
      <c r="E265" s="17" t="s">
        <v>416</v>
      </c>
      <c r="F265" s="17" t="s">
        <v>59</v>
      </c>
      <c r="G265" s="17" t="s">
        <v>60</v>
      </c>
      <c r="H265" s="19">
        <v>7</v>
      </c>
      <c r="I265" s="25" t="s">
        <v>21</v>
      </c>
      <c r="J265" s="17" t="s">
        <v>85</v>
      </c>
      <c r="K265" s="26">
        <v>0</v>
      </c>
      <c r="L265" s="17" t="s">
        <v>23</v>
      </c>
      <c r="M265" s="17" t="s">
        <v>24</v>
      </c>
      <c r="N265" s="27">
        <v>44718</v>
      </c>
      <c r="O265" s="28">
        <v>646</v>
      </c>
      <c r="P265" s="17" t="s">
        <v>25</v>
      </c>
    </row>
    <row r="266" hidden="1" spans="1:16">
      <c r="A266" s="14" t="s">
        <v>14</v>
      </c>
      <c r="B266" s="15" t="s">
        <v>15</v>
      </c>
      <c r="C266" s="14" t="s">
        <v>417</v>
      </c>
      <c r="D266" s="15" t="s">
        <v>418</v>
      </c>
      <c r="E266" s="14" t="s">
        <v>416</v>
      </c>
      <c r="F266" s="14" t="s">
        <v>59</v>
      </c>
      <c r="G266" s="14" t="s">
        <v>60</v>
      </c>
      <c r="H266" s="16">
        <v>1</v>
      </c>
      <c r="I266" s="21" t="s">
        <v>21</v>
      </c>
      <c r="J266" s="14" t="s">
        <v>411</v>
      </c>
      <c r="K266" s="22">
        <v>0</v>
      </c>
      <c r="L266" s="14" t="s">
        <v>23</v>
      </c>
      <c r="M266" s="14" t="s">
        <v>24</v>
      </c>
      <c r="N266" s="23">
        <v>44718</v>
      </c>
      <c r="O266" s="24">
        <v>646</v>
      </c>
      <c r="P266" s="14" t="s">
        <v>25</v>
      </c>
    </row>
    <row r="267" hidden="1" spans="1:16">
      <c r="A267" s="17" t="s">
        <v>14</v>
      </c>
      <c r="B267" s="18" t="s">
        <v>15</v>
      </c>
      <c r="C267" s="17" t="s">
        <v>419</v>
      </c>
      <c r="D267" s="18" t="s">
        <v>420</v>
      </c>
      <c r="E267" s="17" t="s">
        <v>421</v>
      </c>
      <c r="F267" s="17" t="s">
        <v>59</v>
      </c>
      <c r="G267" s="17" t="s">
        <v>60</v>
      </c>
      <c r="H267" s="19">
        <v>298</v>
      </c>
      <c r="I267" s="25" t="s">
        <v>21</v>
      </c>
      <c r="J267" s="17" t="s">
        <v>189</v>
      </c>
      <c r="K267" s="26">
        <v>0</v>
      </c>
      <c r="L267" s="17" t="s">
        <v>23</v>
      </c>
      <c r="M267" s="17" t="s">
        <v>24</v>
      </c>
      <c r="N267" s="27">
        <v>44718</v>
      </c>
      <c r="O267" s="28">
        <v>646</v>
      </c>
      <c r="P267" s="17" t="s">
        <v>25</v>
      </c>
    </row>
    <row r="268" hidden="1" spans="1:16">
      <c r="A268" s="14" t="s">
        <v>14</v>
      </c>
      <c r="B268" s="15" t="s">
        <v>15</v>
      </c>
      <c r="C268" s="14" t="s">
        <v>422</v>
      </c>
      <c r="D268" s="15" t="s">
        <v>423</v>
      </c>
      <c r="E268" s="14" t="s">
        <v>18</v>
      </c>
      <c r="F268" s="14" t="s">
        <v>59</v>
      </c>
      <c r="G268" s="14" t="s">
        <v>60</v>
      </c>
      <c r="H268" s="16">
        <v>152</v>
      </c>
      <c r="I268" s="21" t="s">
        <v>21</v>
      </c>
      <c r="J268" s="14" t="s">
        <v>35</v>
      </c>
      <c r="K268" s="22">
        <v>0</v>
      </c>
      <c r="L268" s="14" t="s">
        <v>23</v>
      </c>
      <c r="M268" s="14" t="s">
        <v>24</v>
      </c>
      <c r="N268" s="23">
        <v>44718</v>
      </c>
      <c r="O268" s="24">
        <v>646</v>
      </c>
      <c r="P268" s="14" t="s">
        <v>25</v>
      </c>
    </row>
    <row r="269" hidden="1" spans="1:16">
      <c r="A269" s="17" t="s">
        <v>14</v>
      </c>
      <c r="B269" s="18" t="s">
        <v>15</v>
      </c>
      <c r="C269" s="17" t="s">
        <v>422</v>
      </c>
      <c r="D269" s="18" t="s">
        <v>423</v>
      </c>
      <c r="E269" s="17" t="s">
        <v>18</v>
      </c>
      <c r="F269" s="17" t="s">
        <v>59</v>
      </c>
      <c r="G269" s="17" t="s">
        <v>60</v>
      </c>
      <c r="H269" s="19">
        <v>336</v>
      </c>
      <c r="I269" s="25" t="s">
        <v>21</v>
      </c>
      <c r="J269" s="17" t="s">
        <v>323</v>
      </c>
      <c r="K269" s="26">
        <v>0</v>
      </c>
      <c r="L269" s="17" t="s">
        <v>23</v>
      </c>
      <c r="M269" s="17" t="s">
        <v>24</v>
      </c>
      <c r="N269" s="27">
        <v>44718</v>
      </c>
      <c r="O269" s="28">
        <v>646</v>
      </c>
      <c r="P269" s="17" t="s">
        <v>25</v>
      </c>
    </row>
    <row r="270" hidden="1" spans="1:16">
      <c r="A270" s="14" t="s">
        <v>14</v>
      </c>
      <c r="B270" s="15" t="s">
        <v>15</v>
      </c>
      <c r="C270" s="14" t="s">
        <v>422</v>
      </c>
      <c r="D270" s="15" t="s">
        <v>423</v>
      </c>
      <c r="E270" s="14" t="s">
        <v>18</v>
      </c>
      <c r="F270" s="14" t="s">
        <v>59</v>
      </c>
      <c r="G270" s="14" t="s">
        <v>60</v>
      </c>
      <c r="H270" s="16">
        <v>92</v>
      </c>
      <c r="I270" s="21" t="s">
        <v>21</v>
      </c>
      <c r="J270" s="14" t="s">
        <v>424</v>
      </c>
      <c r="K270" s="22">
        <v>0</v>
      </c>
      <c r="L270" s="14" t="s">
        <v>23</v>
      </c>
      <c r="M270" s="14" t="s">
        <v>24</v>
      </c>
      <c r="N270" s="23">
        <v>44718</v>
      </c>
      <c r="O270" s="24">
        <v>646</v>
      </c>
      <c r="P270" s="14" t="s">
        <v>25</v>
      </c>
    </row>
    <row r="271" hidden="1" spans="1:16">
      <c r="A271" s="17" t="s">
        <v>14</v>
      </c>
      <c r="B271" s="18" t="s">
        <v>15</v>
      </c>
      <c r="C271" s="17" t="s">
        <v>425</v>
      </c>
      <c r="D271" s="18" t="s">
        <v>426</v>
      </c>
      <c r="E271" s="17" t="s">
        <v>24</v>
      </c>
      <c r="F271" s="17" t="s">
        <v>59</v>
      </c>
      <c r="G271" s="17" t="s">
        <v>60</v>
      </c>
      <c r="H271" s="19">
        <v>600</v>
      </c>
      <c r="I271" s="25" t="s">
        <v>21</v>
      </c>
      <c r="J271" s="17" t="s">
        <v>427</v>
      </c>
      <c r="K271" s="26">
        <v>0</v>
      </c>
      <c r="L271" s="17" t="s">
        <v>23</v>
      </c>
      <c r="M271" s="17" t="s">
        <v>24</v>
      </c>
      <c r="N271" s="27">
        <v>44718</v>
      </c>
      <c r="O271" s="28">
        <v>646</v>
      </c>
      <c r="P271" s="17" t="s">
        <v>25</v>
      </c>
    </row>
    <row r="272" hidden="1" spans="1:16">
      <c r="A272" s="14" t="s">
        <v>14</v>
      </c>
      <c r="B272" s="15" t="s">
        <v>15</v>
      </c>
      <c r="C272" s="14" t="s">
        <v>428</v>
      </c>
      <c r="D272" s="15" t="s">
        <v>429</v>
      </c>
      <c r="E272" s="14" t="s">
        <v>24</v>
      </c>
      <c r="F272" s="14" t="s">
        <v>59</v>
      </c>
      <c r="G272" s="14" t="s">
        <v>60</v>
      </c>
      <c r="H272" s="16">
        <v>600</v>
      </c>
      <c r="I272" s="21" t="s">
        <v>21</v>
      </c>
      <c r="J272" s="14" t="s">
        <v>265</v>
      </c>
      <c r="K272" s="22">
        <v>0</v>
      </c>
      <c r="L272" s="14" t="s">
        <v>23</v>
      </c>
      <c r="M272" s="14" t="s">
        <v>24</v>
      </c>
      <c r="N272" s="23">
        <v>44718</v>
      </c>
      <c r="O272" s="24">
        <v>646</v>
      </c>
      <c r="P272" s="14" t="s">
        <v>25</v>
      </c>
    </row>
    <row r="273" hidden="1" spans="1:16">
      <c r="A273" s="17" t="s">
        <v>14</v>
      </c>
      <c r="B273" s="18" t="s">
        <v>15</v>
      </c>
      <c r="C273" s="17" t="s">
        <v>428</v>
      </c>
      <c r="D273" s="18" t="s">
        <v>429</v>
      </c>
      <c r="E273" s="17" t="s">
        <v>24</v>
      </c>
      <c r="F273" s="17" t="s">
        <v>59</v>
      </c>
      <c r="G273" s="17" t="s">
        <v>60</v>
      </c>
      <c r="H273" s="19">
        <v>800</v>
      </c>
      <c r="I273" s="25" t="s">
        <v>21</v>
      </c>
      <c r="J273" s="17" t="s">
        <v>244</v>
      </c>
      <c r="K273" s="26">
        <v>0</v>
      </c>
      <c r="L273" s="17" t="s">
        <v>23</v>
      </c>
      <c r="M273" s="17" t="s">
        <v>24</v>
      </c>
      <c r="N273" s="27">
        <v>44718</v>
      </c>
      <c r="O273" s="28">
        <v>646</v>
      </c>
      <c r="P273" s="17" t="s">
        <v>25</v>
      </c>
    </row>
    <row r="274" hidden="1" spans="1:16">
      <c r="A274" s="14" t="s">
        <v>14</v>
      </c>
      <c r="B274" s="15" t="s">
        <v>15</v>
      </c>
      <c r="C274" s="14" t="s">
        <v>428</v>
      </c>
      <c r="D274" s="15" t="s">
        <v>429</v>
      </c>
      <c r="E274" s="14" t="s">
        <v>24</v>
      </c>
      <c r="F274" s="14" t="s">
        <v>59</v>
      </c>
      <c r="G274" s="14" t="s">
        <v>60</v>
      </c>
      <c r="H274" s="16">
        <v>760</v>
      </c>
      <c r="I274" s="21" t="s">
        <v>21</v>
      </c>
      <c r="J274" s="14" t="s">
        <v>65</v>
      </c>
      <c r="K274" s="22">
        <v>0</v>
      </c>
      <c r="L274" s="14" t="s">
        <v>23</v>
      </c>
      <c r="M274" s="14" t="s">
        <v>24</v>
      </c>
      <c r="N274" s="23">
        <v>44718</v>
      </c>
      <c r="O274" s="24">
        <v>646</v>
      </c>
      <c r="P274" s="14" t="s">
        <v>25</v>
      </c>
    </row>
    <row r="275" hidden="1" spans="1:16">
      <c r="A275" s="17" t="s">
        <v>14</v>
      </c>
      <c r="B275" s="18" t="s">
        <v>15</v>
      </c>
      <c r="C275" s="17" t="s">
        <v>430</v>
      </c>
      <c r="D275" s="18" t="s">
        <v>431</v>
      </c>
      <c r="E275" s="17" t="s">
        <v>24</v>
      </c>
      <c r="F275" s="17" t="s">
        <v>59</v>
      </c>
      <c r="G275" s="17" t="s">
        <v>60</v>
      </c>
      <c r="H275" s="19">
        <v>800</v>
      </c>
      <c r="I275" s="25" t="s">
        <v>21</v>
      </c>
      <c r="J275" s="17" t="s">
        <v>265</v>
      </c>
      <c r="K275" s="26">
        <v>0</v>
      </c>
      <c r="L275" s="17" t="s">
        <v>23</v>
      </c>
      <c r="M275" s="17" t="s">
        <v>24</v>
      </c>
      <c r="N275" s="27">
        <v>44718</v>
      </c>
      <c r="O275" s="28">
        <v>646</v>
      </c>
      <c r="P275" s="17" t="s">
        <v>25</v>
      </c>
    </row>
    <row r="276" hidden="1" spans="1:16">
      <c r="A276" s="14" t="s">
        <v>14</v>
      </c>
      <c r="B276" s="15" t="s">
        <v>15</v>
      </c>
      <c r="C276" s="14" t="s">
        <v>430</v>
      </c>
      <c r="D276" s="15" t="s">
        <v>431</v>
      </c>
      <c r="E276" s="14" t="s">
        <v>24</v>
      </c>
      <c r="F276" s="14" t="s">
        <v>59</v>
      </c>
      <c r="G276" s="14" t="s">
        <v>60</v>
      </c>
      <c r="H276" s="16">
        <v>800</v>
      </c>
      <c r="I276" s="21" t="s">
        <v>21</v>
      </c>
      <c r="J276" s="14" t="s">
        <v>244</v>
      </c>
      <c r="K276" s="22">
        <v>0</v>
      </c>
      <c r="L276" s="14" t="s">
        <v>23</v>
      </c>
      <c r="M276" s="14" t="s">
        <v>24</v>
      </c>
      <c r="N276" s="23">
        <v>44718</v>
      </c>
      <c r="O276" s="24">
        <v>646</v>
      </c>
      <c r="P276" s="14" t="s">
        <v>25</v>
      </c>
    </row>
    <row r="277" hidden="1" spans="1:16">
      <c r="A277" s="17" t="s">
        <v>14</v>
      </c>
      <c r="B277" s="18" t="s">
        <v>15</v>
      </c>
      <c r="C277" s="17" t="s">
        <v>430</v>
      </c>
      <c r="D277" s="18" t="s">
        <v>431</v>
      </c>
      <c r="E277" s="17" t="s">
        <v>24</v>
      </c>
      <c r="F277" s="17" t="s">
        <v>59</v>
      </c>
      <c r="G277" s="17" t="s">
        <v>60</v>
      </c>
      <c r="H277" s="19">
        <v>760</v>
      </c>
      <c r="I277" s="25" t="s">
        <v>21</v>
      </c>
      <c r="J277" s="17" t="s">
        <v>65</v>
      </c>
      <c r="K277" s="26">
        <v>0</v>
      </c>
      <c r="L277" s="17" t="s">
        <v>23</v>
      </c>
      <c r="M277" s="17" t="s">
        <v>24</v>
      </c>
      <c r="N277" s="27">
        <v>44718</v>
      </c>
      <c r="O277" s="28">
        <v>646</v>
      </c>
      <c r="P277" s="17" t="s">
        <v>25</v>
      </c>
    </row>
    <row r="278" hidden="1" spans="1:16">
      <c r="A278" s="14" t="s">
        <v>14</v>
      </c>
      <c r="B278" s="15" t="s">
        <v>15</v>
      </c>
      <c r="C278" s="14" t="s">
        <v>432</v>
      </c>
      <c r="D278" s="15" t="s">
        <v>433</v>
      </c>
      <c r="E278" s="14" t="s">
        <v>18</v>
      </c>
      <c r="F278" s="14" t="s">
        <v>59</v>
      </c>
      <c r="G278" s="14" t="s">
        <v>60</v>
      </c>
      <c r="H278" s="16">
        <v>707</v>
      </c>
      <c r="I278" s="21" t="s">
        <v>21</v>
      </c>
      <c r="J278" s="14" t="s">
        <v>265</v>
      </c>
      <c r="K278" s="22">
        <v>0</v>
      </c>
      <c r="L278" s="14" t="s">
        <v>23</v>
      </c>
      <c r="M278" s="14" t="s">
        <v>24</v>
      </c>
      <c r="N278" s="23">
        <v>44718</v>
      </c>
      <c r="O278" s="24">
        <v>646</v>
      </c>
      <c r="P278" s="14" t="s">
        <v>25</v>
      </c>
    </row>
    <row r="279" hidden="1" spans="1:16">
      <c r="A279" s="17" t="s">
        <v>14</v>
      </c>
      <c r="B279" s="18" t="s">
        <v>15</v>
      </c>
      <c r="C279" s="17" t="s">
        <v>434</v>
      </c>
      <c r="D279" s="18" t="s">
        <v>435</v>
      </c>
      <c r="E279" s="17" t="s">
        <v>436</v>
      </c>
      <c r="F279" s="17" t="s">
        <v>59</v>
      </c>
      <c r="G279" s="17" t="s">
        <v>60</v>
      </c>
      <c r="H279" s="19">
        <v>61</v>
      </c>
      <c r="I279" s="25" t="s">
        <v>21</v>
      </c>
      <c r="J279" s="17" t="s">
        <v>437</v>
      </c>
      <c r="K279" s="26">
        <v>0</v>
      </c>
      <c r="L279" s="17" t="s">
        <v>23</v>
      </c>
      <c r="M279" s="17" t="s">
        <v>24</v>
      </c>
      <c r="N279" s="27">
        <v>44904</v>
      </c>
      <c r="O279" s="28">
        <v>460</v>
      </c>
      <c r="P279" s="17" t="s">
        <v>25</v>
      </c>
    </row>
    <row r="280" hidden="1" spans="1:16">
      <c r="A280" s="14" t="s">
        <v>14</v>
      </c>
      <c r="B280" s="15" t="s">
        <v>15</v>
      </c>
      <c r="C280" s="14" t="s">
        <v>434</v>
      </c>
      <c r="D280" s="15" t="s">
        <v>435</v>
      </c>
      <c r="E280" s="14" t="s">
        <v>436</v>
      </c>
      <c r="F280" s="14" t="s">
        <v>59</v>
      </c>
      <c r="G280" s="14" t="s">
        <v>60</v>
      </c>
      <c r="H280" s="16">
        <v>240</v>
      </c>
      <c r="I280" s="21" t="s">
        <v>21</v>
      </c>
      <c r="J280" s="14" t="s">
        <v>438</v>
      </c>
      <c r="K280" s="22">
        <v>0</v>
      </c>
      <c r="L280" s="14" t="s">
        <v>23</v>
      </c>
      <c r="M280" s="14" t="s">
        <v>24</v>
      </c>
      <c r="N280" s="23">
        <v>44904</v>
      </c>
      <c r="O280" s="24">
        <v>460</v>
      </c>
      <c r="P280" s="14" t="s">
        <v>25</v>
      </c>
    </row>
    <row r="281" hidden="1" spans="1:16">
      <c r="A281" s="17" t="s">
        <v>14</v>
      </c>
      <c r="B281" s="18" t="s">
        <v>15</v>
      </c>
      <c r="C281" s="17" t="s">
        <v>439</v>
      </c>
      <c r="D281" s="18" t="s">
        <v>440</v>
      </c>
      <c r="E281" s="17" t="s">
        <v>18</v>
      </c>
      <c r="F281" s="17" t="s">
        <v>59</v>
      </c>
      <c r="G281" s="17" t="s">
        <v>60</v>
      </c>
      <c r="H281" s="19">
        <v>497</v>
      </c>
      <c r="I281" s="25" t="s">
        <v>21</v>
      </c>
      <c r="J281" s="17" t="s">
        <v>35</v>
      </c>
      <c r="K281" s="26">
        <v>0</v>
      </c>
      <c r="L281" s="17" t="s">
        <v>23</v>
      </c>
      <c r="M281" s="17" t="s">
        <v>24</v>
      </c>
      <c r="N281" s="27">
        <v>44718</v>
      </c>
      <c r="O281" s="28">
        <v>646</v>
      </c>
      <c r="P281" s="17" t="s">
        <v>25</v>
      </c>
    </row>
    <row r="282" hidden="1" spans="1:16">
      <c r="A282" s="14" t="s">
        <v>14</v>
      </c>
      <c r="B282" s="15" t="s">
        <v>15</v>
      </c>
      <c r="C282" s="14" t="s">
        <v>439</v>
      </c>
      <c r="D282" s="15" t="s">
        <v>440</v>
      </c>
      <c r="E282" s="14" t="s">
        <v>18</v>
      </c>
      <c r="F282" s="14" t="s">
        <v>59</v>
      </c>
      <c r="G282" s="14" t="s">
        <v>60</v>
      </c>
      <c r="H282" s="16">
        <v>680</v>
      </c>
      <c r="I282" s="21" t="s">
        <v>21</v>
      </c>
      <c r="J282" s="14" t="s">
        <v>354</v>
      </c>
      <c r="K282" s="22">
        <v>0</v>
      </c>
      <c r="L282" s="14" t="s">
        <v>23</v>
      </c>
      <c r="M282" s="14" t="s">
        <v>24</v>
      </c>
      <c r="N282" s="23">
        <v>44718</v>
      </c>
      <c r="O282" s="24">
        <v>646</v>
      </c>
      <c r="P282" s="14" t="s">
        <v>25</v>
      </c>
    </row>
    <row r="283" hidden="1" spans="1:16">
      <c r="A283" s="17" t="s">
        <v>14</v>
      </c>
      <c r="B283" s="18" t="s">
        <v>15</v>
      </c>
      <c r="C283" s="17" t="s">
        <v>439</v>
      </c>
      <c r="D283" s="18" t="s">
        <v>440</v>
      </c>
      <c r="E283" s="17" t="s">
        <v>18</v>
      </c>
      <c r="F283" s="17" t="s">
        <v>59</v>
      </c>
      <c r="G283" s="17" t="s">
        <v>60</v>
      </c>
      <c r="H283" s="19">
        <v>53</v>
      </c>
      <c r="I283" s="25" t="s">
        <v>21</v>
      </c>
      <c r="J283" s="17" t="s">
        <v>441</v>
      </c>
      <c r="K283" s="26">
        <v>0</v>
      </c>
      <c r="L283" s="17" t="s">
        <v>23</v>
      </c>
      <c r="M283" s="17" t="s">
        <v>24</v>
      </c>
      <c r="N283" s="27">
        <v>44904</v>
      </c>
      <c r="O283" s="28">
        <v>460</v>
      </c>
      <c r="P283" s="17" t="s">
        <v>25</v>
      </c>
    </row>
    <row r="284" hidden="1" spans="1:16">
      <c r="A284" s="14" t="s">
        <v>14</v>
      </c>
      <c r="B284" s="15" t="s">
        <v>15</v>
      </c>
      <c r="C284" s="14" t="s">
        <v>442</v>
      </c>
      <c r="D284" s="15" t="s">
        <v>443</v>
      </c>
      <c r="E284" s="14" t="s">
        <v>444</v>
      </c>
      <c r="F284" s="14" t="s">
        <v>59</v>
      </c>
      <c r="G284" s="14" t="s">
        <v>60</v>
      </c>
      <c r="H284" s="16">
        <v>141</v>
      </c>
      <c r="I284" s="21" t="s">
        <v>21</v>
      </c>
      <c r="J284" s="14" t="s">
        <v>313</v>
      </c>
      <c r="K284" s="22">
        <v>0</v>
      </c>
      <c r="L284" s="14" t="s">
        <v>23</v>
      </c>
      <c r="M284" s="14" t="s">
        <v>24</v>
      </c>
      <c r="N284" s="23">
        <v>44718</v>
      </c>
      <c r="O284" s="24">
        <v>646</v>
      </c>
      <c r="P284" s="14" t="s">
        <v>25</v>
      </c>
    </row>
    <row r="285" hidden="1" spans="1:16">
      <c r="A285" s="17" t="s">
        <v>14</v>
      </c>
      <c r="B285" s="18" t="s">
        <v>15</v>
      </c>
      <c r="C285" s="17" t="s">
        <v>442</v>
      </c>
      <c r="D285" s="18" t="s">
        <v>443</v>
      </c>
      <c r="E285" s="17" t="s">
        <v>444</v>
      </c>
      <c r="F285" s="17" t="s">
        <v>59</v>
      </c>
      <c r="G285" s="17" t="s">
        <v>60</v>
      </c>
      <c r="H285" s="19">
        <v>66</v>
      </c>
      <c r="I285" s="25" t="s">
        <v>21</v>
      </c>
      <c r="J285" s="17" t="s">
        <v>445</v>
      </c>
      <c r="K285" s="26">
        <v>0</v>
      </c>
      <c r="L285" s="17" t="s">
        <v>23</v>
      </c>
      <c r="M285" s="17" t="s">
        <v>24</v>
      </c>
      <c r="N285" s="27">
        <v>44904</v>
      </c>
      <c r="O285" s="28">
        <v>460</v>
      </c>
      <c r="P285" s="17" t="s">
        <v>25</v>
      </c>
    </row>
    <row r="286" hidden="1" spans="1:16">
      <c r="A286" s="14" t="s">
        <v>14</v>
      </c>
      <c r="B286" s="15" t="s">
        <v>15</v>
      </c>
      <c r="C286" s="14" t="s">
        <v>442</v>
      </c>
      <c r="D286" s="15" t="s">
        <v>443</v>
      </c>
      <c r="E286" s="14" t="s">
        <v>444</v>
      </c>
      <c r="F286" s="14" t="s">
        <v>59</v>
      </c>
      <c r="G286" s="14" t="s">
        <v>60</v>
      </c>
      <c r="H286" s="16">
        <v>280</v>
      </c>
      <c r="I286" s="21" t="s">
        <v>21</v>
      </c>
      <c r="J286" s="14" t="s">
        <v>73</v>
      </c>
      <c r="K286" s="22">
        <v>0</v>
      </c>
      <c r="L286" s="14" t="s">
        <v>23</v>
      </c>
      <c r="M286" s="14" t="s">
        <v>24</v>
      </c>
      <c r="N286" s="23">
        <v>44904</v>
      </c>
      <c r="O286" s="24">
        <v>460</v>
      </c>
      <c r="P286" s="14" t="s">
        <v>25</v>
      </c>
    </row>
    <row r="287" hidden="1" spans="1:16">
      <c r="A287" s="17" t="s">
        <v>14</v>
      </c>
      <c r="B287" s="18" t="s">
        <v>15</v>
      </c>
      <c r="C287" s="17" t="s">
        <v>442</v>
      </c>
      <c r="D287" s="18" t="s">
        <v>443</v>
      </c>
      <c r="E287" s="17" t="s">
        <v>444</v>
      </c>
      <c r="F287" s="17" t="s">
        <v>59</v>
      </c>
      <c r="G287" s="17" t="s">
        <v>60</v>
      </c>
      <c r="H287" s="19">
        <v>730</v>
      </c>
      <c r="I287" s="25" t="s">
        <v>21</v>
      </c>
      <c r="J287" s="17" t="s">
        <v>22</v>
      </c>
      <c r="K287" s="26">
        <v>0</v>
      </c>
      <c r="L287" s="17" t="s">
        <v>23</v>
      </c>
      <c r="M287" s="17" t="s">
        <v>24</v>
      </c>
      <c r="N287" s="27">
        <v>44904</v>
      </c>
      <c r="O287" s="28">
        <v>460</v>
      </c>
      <c r="P287" s="17" t="s">
        <v>25</v>
      </c>
    </row>
    <row r="288" hidden="1" spans="1:16">
      <c r="A288" s="14" t="s">
        <v>14</v>
      </c>
      <c r="B288" s="15" t="s">
        <v>15</v>
      </c>
      <c r="C288" s="14" t="s">
        <v>16</v>
      </c>
      <c r="D288" s="15" t="s">
        <v>17</v>
      </c>
      <c r="E288" s="14" t="s">
        <v>18</v>
      </c>
      <c r="F288" s="14" t="s">
        <v>59</v>
      </c>
      <c r="G288" s="14" t="s">
        <v>60</v>
      </c>
      <c r="H288" s="16">
        <v>194</v>
      </c>
      <c r="I288" s="21" t="s">
        <v>21</v>
      </c>
      <c r="J288" s="14" t="s">
        <v>446</v>
      </c>
      <c r="K288" s="22">
        <v>0</v>
      </c>
      <c r="L288" s="14" t="s">
        <v>23</v>
      </c>
      <c r="M288" s="14" t="s">
        <v>24</v>
      </c>
      <c r="N288" s="23">
        <v>44718</v>
      </c>
      <c r="O288" s="24">
        <v>646</v>
      </c>
      <c r="P288" s="14" t="s">
        <v>25</v>
      </c>
    </row>
    <row r="289" hidden="1" spans="1:16">
      <c r="A289" s="17" t="s">
        <v>14</v>
      </c>
      <c r="B289" s="18" t="s">
        <v>15</v>
      </c>
      <c r="C289" s="17" t="s">
        <v>16</v>
      </c>
      <c r="D289" s="18" t="s">
        <v>17</v>
      </c>
      <c r="E289" s="17" t="s">
        <v>18</v>
      </c>
      <c r="F289" s="17" t="s">
        <v>59</v>
      </c>
      <c r="G289" s="17" t="s">
        <v>60</v>
      </c>
      <c r="H289" s="19">
        <v>433</v>
      </c>
      <c r="I289" s="25" t="s">
        <v>21</v>
      </c>
      <c r="J289" s="17" t="s">
        <v>265</v>
      </c>
      <c r="K289" s="26">
        <v>0</v>
      </c>
      <c r="L289" s="17" t="s">
        <v>23</v>
      </c>
      <c r="M289" s="17" t="s">
        <v>24</v>
      </c>
      <c r="N289" s="27">
        <v>44718</v>
      </c>
      <c r="O289" s="28">
        <v>646</v>
      </c>
      <c r="P289" s="17" t="s">
        <v>25</v>
      </c>
    </row>
    <row r="290" hidden="1" spans="1:16">
      <c r="A290" s="14" t="s">
        <v>14</v>
      </c>
      <c r="B290" s="15" t="s">
        <v>15</v>
      </c>
      <c r="C290" s="14" t="s">
        <v>447</v>
      </c>
      <c r="D290" s="15" t="s">
        <v>448</v>
      </c>
      <c r="E290" s="14" t="s">
        <v>18</v>
      </c>
      <c r="F290" s="14" t="s">
        <v>59</v>
      </c>
      <c r="G290" s="14" t="s">
        <v>60</v>
      </c>
      <c r="H290" s="16">
        <v>578</v>
      </c>
      <c r="I290" s="21" t="s">
        <v>21</v>
      </c>
      <c r="J290" s="14" t="s">
        <v>35</v>
      </c>
      <c r="K290" s="22">
        <v>0</v>
      </c>
      <c r="L290" s="14" t="s">
        <v>23</v>
      </c>
      <c r="M290" s="14" t="s">
        <v>24</v>
      </c>
      <c r="N290" s="23">
        <v>44718</v>
      </c>
      <c r="O290" s="24">
        <v>646</v>
      </c>
      <c r="P290" s="14" t="s">
        <v>25</v>
      </c>
    </row>
    <row r="291" hidden="1" spans="1:16">
      <c r="A291" s="17" t="s">
        <v>14</v>
      </c>
      <c r="B291" s="18" t="s">
        <v>15</v>
      </c>
      <c r="C291" s="17" t="s">
        <v>447</v>
      </c>
      <c r="D291" s="18" t="s">
        <v>448</v>
      </c>
      <c r="E291" s="17" t="s">
        <v>18</v>
      </c>
      <c r="F291" s="17" t="s">
        <v>59</v>
      </c>
      <c r="G291" s="17" t="s">
        <v>60</v>
      </c>
      <c r="H291" s="19">
        <v>344</v>
      </c>
      <c r="I291" s="25" t="s">
        <v>21</v>
      </c>
      <c r="J291" s="17" t="s">
        <v>449</v>
      </c>
      <c r="K291" s="26">
        <v>0</v>
      </c>
      <c r="L291" s="17" t="s">
        <v>23</v>
      </c>
      <c r="M291" s="17" t="s">
        <v>24</v>
      </c>
      <c r="N291" s="27">
        <v>44718</v>
      </c>
      <c r="O291" s="28">
        <v>646</v>
      </c>
      <c r="P291" s="17" t="s">
        <v>25</v>
      </c>
    </row>
    <row r="292" hidden="1" spans="1:16">
      <c r="A292" s="14" t="s">
        <v>14</v>
      </c>
      <c r="B292" s="15" t="s">
        <v>15</v>
      </c>
      <c r="C292" s="14" t="s">
        <v>447</v>
      </c>
      <c r="D292" s="15" t="s">
        <v>448</v>
      </c>
      <c r="E292" s="14" t="s">
        <v>18</v>
      </c>
      <c r="F292" s="14" t="s">
        <v>59</v>
      </c>
      <c r="G292" s="14" t="s">
        <v>60</v>
      </c>
      <c r="H292" s="16">
        <v>479</v>
      </c>
      <c r="I292" s="21" t="s">
        <v>21</v>
      </c>
      <c r="J292" s="14" t="s">
        <v>424</v>
      </c>
      <c r="K292" s="22">
        <v>0</v>
      </c>
      <c r="L292" s="14" t="s">
        <v>23</v>
      </c>
      <c r="M292" s="14" t="s">
        <v>24</v>
      </c>
      <c r="N292" s="23">
        <v>44718</v>
      </c>
      <c r="O292" s="24">
        <v>646</v>
      </c>
      <c r="P292" s="14" t="s">
        <v>25</v>
      </c>
    </row>
    <row r="293" hidden="1" spans="1:16">
      <c r="A293" s="17" t="s">
        <v>14</v>
      </c>
      <c r="B293" s="18" t="s">
        <v>15</v>
      </c>
      <c r="C293" s="17" t="s">
        <v>447</v>
      </c>
      <c r="D293" s="18" t="s">
        <v>448</v>
      </c>
      <c r="E293" s="17" t="s">
        <v>18</v>
      </c>
      <c r="F293" s="17" t="s">
        <v>59</v>
      </c>
      <c r="G293" s="17" t="s">
        <v>60</v>
      </c>
      <c r="H293" s="19">
        <v>395</v>
      </c>
      <c r="I293" s="25" t="s">
        <v>21</v>
      </c>
      <c r="J293" s="17" t="s">
        <v>446</v>
      </c>
      <c r="K293" s="26">
        <v>0</v>
      </c>
      <c r="L293" s="17" t="s">
        <v>23</v>
      </c>
      <c r="M293" s="17" t="s">
        <v>24</v>
      </c>
      <c r="N293" s="27">
        <v>44718</v>
      </c>
      <c r="O293" s="28">
        <v>646</v>
      </c>
      <c r="P293" s="17" t="s">
        <v>25</v>
      </c>
    </row>
    <row r="294" hidden="1" spans="1:16">
      <c r="A294" s="14" t="s">
        <v>14</v>
      </c>
      <c r="B294" s="15" t="s">
        <v>15</v>
      </c>
      <c r="C294" s="14" t="s">
        <v>447</v>
      </c>
      <c r="D294" s="15" t="s">
        <v>448</v>
      </c>
      <c r="E294" s="14" t="s">
        <v>18</v>
      </c>
      <c r="F294" s="14" t="s">
        <v>59</v>
      </c>
      <c r="G294" s="14" t="s">
        <v>60</v>
      </c>
      <c r="H294" s="16">
        <v>74</v>
      </c>
      <c r="I294" s="21" t="s">
        <v>21</v>
      </c>
      <c r="J294" s="14" t="s">
        <v>73</v>
      </c>
      <c r="K294" s="22">
        <v>0</v>
      </c>
      <c r="L294" s="14" t="s">
        <v>23</v>
      </c>
      <c r="M294" s="14" t="s">
        <v>24</v>
      </c>
      <c r="N294" s="23">
        <v>44904</v>
      </c>
      <c r="O294" s="24">
        <v>460</v>
      </c>
      <c r="P294" s="14" t="s">
        <v>25</v>
      </c>
    </row>
    <row r="295" hidden="1" spans="1:16">
      <c r="A295" s="17" t="s">
        <v>14</v>
      </c>
      <c r="B295" s="18" t="s">
        <v>15</v>
      </c>
      <c r="C295" s="17" t="s">
        <v>447</v>
      </c>
      <c r="D295" s="18" t="s">
        <v>448</v>
      </c>
      <c r="E295" s="17" t="s">
        <v>18</v>
      </c>
      <c r="F295" s="17" t="s">
        <v>59</v>
      </c>
      <c r="G295" s="17" t="s">
        <v>60</v>
      </c>
      <c r="H295" s="19">
        <v>60</v>
      </c>
      <c r="I295" s="25" t="s">
        <v>21</v>
      </c>
      <c r="J295" s="17" t="s">
        <v>450</v>
      </c>
      <c r="K295" s="26">
        <v>0</v>
      </c>
      <c r="L295" s="17" t="s">
        <v>23</v>
      </c>
      <c r="M295" s="17" t="s">
        <v>24</v>
      </c>
      <c r="N295" s="27">
        <v>44904</v>
      </c>
      <c r="O295" s="28">
        <v>460</v>
      </c>
      <c r="P295" s="17" t="s">
        <v>25</v>
      </c>
    </row>
    <row r="296" hidden="1" spans="1:16">
      <c r="A296" s="14" t="s">
        <v>14</v>
      </c>
      <c r="B296" s="15" t="s">
        <v>15</v>
      </c>
      <c r="C296" s="14" t="s">
        <v>447</v>
      </c>
      <c r="D296" s="15" t="s">
        <v>448</v>
      </c>
      <c r="E296" s="14" t="s">
        <v>18</v>
      </c>
      <c r="F296" s="14" t="s">
        <v>59</v>
      </c>
      <c r="G296" s="14" t="s">
        <v>60</v>
      </c>
      <c r="H296" s="16">
        <v>199</v>
      </c>
      <c r="I296" s="21" t="s">
        <v>21</v>
      </c>
      <c r="J296" s="14" t="s">
        <v>451</v>
      </c>
      <c r="K296" s="22">
        <v>0</v>
      </c>
      <c r="L296" s="14" t="s">
        <v>23</v>
      </c>
      <c r="M296" s="14" t="s">
        <v>24</v>
      </c>
      <c r="N296" s="23">
        <v>44904</v>
      </c>
      <c r="O296" s="24">
        <v>460</v>
      </c>
      <c r="P296" s="14" t="s">
        <v>25</v>
      </c>
    </row>
    <row r="297" hidden="1" spans="1:16">
      <c r="A297" s="17" t="s">
        <v>14</v>
      </c>
      <c r="B297" s="18" t="s">
        <v>15</v>
      </c>
      <c r="C297" s="17" t="s">
        <v>447</v>
      </c>
      <c r="D297" s="18" t="s">
        <v>448</v>
      </c>
      <c r="E297" s="17" t="s">
        <v>18</v>
      </c>
      <c r="F297" s="17" t="s">
        <v>59</v>
      </c>
      <c r="G297" s="17" t="s">
        <v>60</v>
      </c>
      <c r="H297" s="19">
        <v>210</v>
      </c>
      <c r="I297" s="25" t="s">
        <v>21</v>
      </c>
      <c r="J297" s="17" t="s">
        <v>452</v>
      </c>
      <c r="K297" s="26">
        <v>0</v>
      </c>
      <c r="L297" s="17" t="s">
        <v>23</v>
      </c>
      <c r="M297" s="17" t="s">
        <v>24</v>
      </c>
      <c r="N297" s="27">
        <v>44904</v>
      </c>
      <c r="O297" s="28">
        <v>460</v>
      </c>
      <c r="P297" s="17" t="s">
        <v>25</v>
      </c>
    </row>
    <row r="298" hidden="1" spans="1:16">
      <c r="A298" s="14" t="s">
        <v>14</v>
      </c>
      <c r="B298" s="15" t="s">
        <v>15</v>
      </c>
      <c r="C298" s="14" t="s">
        <v>447</v>
      </c>
      <c r="D298" s="15" t="s">
        <v>448</v>
      </c>
      <c r="E298" s="14" t="s">
        <v>18</v>
      </c>
      <c r="F298" s="14" t="s">
        <v>59</v>
      </c>
      <c r="G298" s="14" t="s">
        <v>60</v>
      </c>
      <c r="H298" s="16">
        <v>280</v>
      </c>
      <c r="I298" s="21" t="s">
        <v>21</v>
      </c>
      <c r="J298" s="14" t="s">
        <v>26</v>
      </c>
      <c r="K298" s="22">
        <v>0</v>
      </c>
      <c r="L298" s="14" t="s">
        <v>23</v>
      </c>
      <c r="M298" s="14" t="s">
        <v>24</v>
      </c>
      <c r="N298" s="23">
        <v>44904</v>
      </c>
      <c r="O298" s="24">
        <v>460</v>
      </c>
      <c r="P298" s="14" t="s">
        <v>25</v>
      </c>
    </row>
    <row r="299" hidden="1" spans="1:16">
      <c r="A299" s="17" t="s">
        <v>14</v>
      </c>
      <c r="B299" s="18" t="s">
        <v>15</v>
      </c>
      <c r="C299" s="17" t="s">
        <v>453</v>
      </c>
      <c r="D299" s="18" t="s">
        <v>154</v>
      </c>
      <c r="E299" s="17" t="s">
        <v>24</v>
      </c>
      <c r="F299" s="17" t="s">
        <v>59</v>
      </c>
      <c r="G299" s="17" t="s">
        <v>60</v>
      </c>
      <c r="H299" s="19">
        <v>146</v>
      </c>
      <c r="I299" s="25" t="s">
        <v>21</v>
      </c>
      <c r="J299" s="17" t="s">
        <v>170</v>
      </c>
      <c r="K299" s="26">
        <v>0</v>
      </c>
      <c r="L299" s="17" t="s">
        <v>23</v>
      </c>
      <c r="M299" s="17" t="s">
        <v>24</v>
      </c>
      <c r="N299" s="27">
        <v>44718</v>
      </c>
      <c r="O299" s="28">
        <v>646</v>
      </c>
      <c r="P299" s="17" t="s">
        <v>25</v>
      </c>
    </row>
    <row r="300" hidden="1" spans="1:16">
      <c r="A300" s="14" t="s">
        <v>14</v>
      </c>
      <c r="B300" s="15" t="s">
        <v>15</v>
      </c>
      <c r="C300" s="14" t="s">
        <v>453</v>
      </c>
      <c r="D300" s="15" t="s">
        <v>154</v>
      </c>
      <c r="E300" s="14" t="s">
        <v>24</v>
      </c>
      <c r="F300" s="14" t="s">
        <v>59</v>
      </c>
      <c r="G300" s="14" t="s">
        <v>60</v>
      </c>
      <c r="H300" s="16">
        <v>400</v>
      </c>
      <c r="I300" s="21" t="s">
        <v>21</v>
      </c>
      <c r="J300" s="14" t="s">
        <v>93</v>
      </c>
      <c r="K300" s="22">
        <v>0</v>
      </c>
      <c r="L300" s="14" t="s">
        <v>23</v>
      </c>
      <c r="M300" s="14" t="s">
        <v>24</v>
      </c>
      <c r="N300" s="23">
        <v>44718</v>
      </c>
      <c r="O300" s="24">
        <v>646</v>
      </c>
      <c r="P300" s="14" t="s">
        <v>25</v>
      </c>
    </row>
    <row r="301" hidden="1" spans="1:16">
      <c r="A301" s="17" t="s">
        <v>14</v>
      </c>
      <c r="B301" s="18" t="s">
        <v>15</v>
      </c>
      <c r="C301" s="17" t="s">
        <v>453</v>
      </c>
      <c r="D301" s="18" t="s">
        <v>154</v>
      </c>
      <c r="E301" s="17" t="s">
        <v>24</v>
      </c>
      <c r="F301" s="17" t="s">
        <v>59</v>
      </c>
      <c r="G301" s="17" t="s">
        <v>60</v>
      </c>
      <c r="H301" s="19">
        <v>200</v>
      </c>
      <c r="I301" s="25" t="s">
        <v>21</v>
      </c>
      <c r="J301" s="17" t="s">
        <v>252</v>
      </c>
      <c r="K301" s="26">
        <v>0</v>
      </c>
      <c r="L301" s="17" t="s">
        <v>23</v>
      </c>
      <c r="M301" s="17" t="s">
        <v>24</v>
      </c>
      <c r="N301" s="27">
        <v>44718</v>
      </c>
      <c r="O301" s="28">
        <v>646</v>
      </c>
      <c r="P301" s="17" t="s">
        <v>25</v>
      </c>
    </row>
    <row r="302" hidden="1" spans="1:16">
      <c r="A302" s="14" t="s">
        <v>14</v>
      </c>
      <c r="B302" s="15" t="s">
        <v>15</v>
      </c>
      <c r="C302" s="14" t="s">
        <v>454</v>
      </c>
      <c r="D302" s="15" t="s">
        <v>152</v>
      </c>
      <c r="E302" s="14" t="s">
        <v>24</v>
      </c>
      <c r="F302" s="14" t="s">
        <v>59</v>
      </c>
      <c r="G302" s="14" t="s">
        <v>60</v>
      </c>
      <c r="H302" s="16">
        <v>200</v>
      </c>
      <c r="I302" s="21" t="s">
        <v>21</v>
      </c>
      <c r="J302" s="14" t="s">
        <v>319</v>
      </c>
      <c r="K302" s="22">
        <v>0</v>
      </c>
      <c r="L302" s="14" t="s">
        <v>23</v>
      </c>
      <c r="M302" s="14" t="s">
        <v>24</v>
      </c>
      <c r="N302" s="23">
        <v>44718</v>
      </c>
      <c r="O302" s="24">
        <v>646</v>
      </c>
      <c r="P302" s="14" t="s">
        <v>25</v>
      </c>
    </row>
    <row r="303" hidden="1" spans="1:16">
      <c r="A303" s="17" t="s">
        <v>14</v>
      </c>
      <c r="B303" s="18" t="s">
        <v>15</v>
      </c>
      <c r="C303" s="17" t="s">
        <v>454</v>
      </c>
      <c r="D303" s="18" t="s">
        <v>152</v>
      </c>
      <c r="E303" s="17" t="s">
        <v>24</v>
      </c>
      <c r="F303" s="17" t="s">
        <v>59</v>
      </c>
      <c r="G303" s="17" t="s">
        <v>60</v>
      </c>
      <c r="H303" s="19">
        <v>400</v>
      </c>
      <c r="I303" s="25" t="s">
        <v>21</v>
      </c>
      <c r="J303" s="17" t="s">
        <v>93</v>
      </c>
      <c r="K303" s="26">
        <v>0</v>
      </c>
      <c r="L303" s="17" t="s">
        <v>23</v>
      </c>
      <c r="M303" s="17" t="s">
        <v>24</v>
      </c>
      <c r="N303" s="27">
        <v>44718</v>
      </c>
      <c r="O303" s="28">
        <v>646</v>
      </c>
      <c r="P303" s="17" t="s">
        <v>25</v>
      </c>
    </row>
    <row r="304" hidden="1" spans="1:16">
      <c r="A304" s="14" t="s">
        <v>14</v>
      </c>
      <c r="B304" s="15" t="s">
        <v>15</v>
      </c>
      <c r="C304" s="14" t="s">
        <v>455</v>
      </c>
      <c r="D304" s="15" t="s">
        <v>456</v>
      </c>
      <c r="E304" s="14" t="s">
        <v>24</v>
      </c>
      <c r="F304" s="14" t="s">
        <v>59</v>
      </c>
      <c r="G304" s="14" t="s">
        <v>60</v>
      </c>
      <c r="H304" s="16">
        <v>400</v>
      </c>
      <c r="I304" s="21" t="s">
        <v>21</v>
      </c>
      <c r="J304" s="14" t="s">
        <v>319</v>
      </c>
      <c r="K304" s="22">
        <v>0</v>
      </c>
      <c r="L304" s="14" t="s">
        <v>23</v>
      </c>
      <c r="M304" s="14" t="s">
        <v>24</v>
      </c>
      <c r="N304" s="23">
        <v>44718</v>
      </c>
      <c r="O304" s="24">
        <v>646</v>
      </c>
      <c r="P304" s="14" t="s">
        <v>25</v>
      </c>
    </row>
    <row r="305" hidden="1" spans="1:16">
      <c r="A305" s="17" t="s">
        <v>14</v>
      </c>
      <c r="B305" s="18" t="s">
        <v>15</v>
      </c>
      <c r="C305" s="17" t="s">
        <v>455</v>
      </c>
      <c r="D305" s="18" t="s">
        <v>456</v>
      </c>
      <c r="E305" s="17" t="s">
        <v>24</v>
      </c>
      <c r="F305" s="17" t="s">
        <v>59</v>
      </c>
      <c r="G305" s="17" t="s">
        <v>60</v>
      </c>
      <c r="H305" s="19">
        <v>167</v>
      </c>
      <c r="I305" s="25" t="s">
        <v>21</v>
      </c>
      <c r="J305" s="17" t="s">
        <v>244</v>
      </c>
      <c r="K305" s="26">
        <v>0</v>
      </c>
      <c r="L305" s="17" t="s">
        <v>23</v>
      </c>
      <c r="M305" s="17" t="s">
        <v>24</v>
      </c>
      <c r="N305" s="27">
        <v>44718</v>
      </c>
      <c r="O305" s="28">
        <v>646</v>
      </c>
      <c r="P305" s="17" t="s">
        <v>25</v>
      </c>
    </row>
    <row r="306" hidden="1" spans="1:16">
      <c r="A306" s="14" t="s">
        <v>14</v>
      </c>
      <c r="B306" s="15" t="s">
        <v>15</v>
      </c>
      <c r="C306" s="14" t="s">
        <v>457</v>
      </c>
      <c r="D306" s="15" t="s">
        <v>458</v>
      </c>
      <c r="E306" s="14" t="s">
        <v>24</v>
      </c>
      <c r="F306" s="14" t="s">
        <v>59</v>
      </c>
      <c r="G306" s="14" t="s">
        <v>60</v>
      </c>
      <c r="H306" s="16">
        <v>600</v>
      </c>
      <c r="I306" s="21" t="s">
        <v>21</v>
      </c>
      <c r="J306" s="14" t="s">
        <v>252</v>
      </c>
      <c r="K306" s="22">
        <v>0</v>
      </c>
      <c r="L306" s="14" t="s">
        <v>23</v>
      </c>
      <c r="M306" s="14" t="s">
        <v>24</v>
      </c>
      <c r="N306" s="23">
        <v>44718</v>
      </c>
      <c r="O306" s="24">
        <v>646</v>
      </c>
      <c r="P306" s="14" t="s">
        <v>25</v>
      </c>
    </row>
    <row r="307" hidden="1" spans="1:16">
      <c r="A307" s="17" t="s">
        <v>14</v>
      </c>
      <c r="B307" s="18" t="s">
        <v>15</v>
      </c>
      <c r="C307" s="17" t="s">
        <v>459</v>
      </c>
      <c r="D307" s="18" t="s">
        <v>460</v>
      </c>
      <c r="E307" s="17" t="s">
        <v>24</v>
      </c>
      <c r="F307" s="17" t="s">
        <v>59</v>
      </c>
      <c r="G307" s="17" t="s">
        <v>60</v>
      </c>
      <c r="H307" s="19">
        <v>300</v>
      </c>
      <c r="I307" s="25" t="s">
        <v>21</v>
      </c>
      <c r="J307" s="17" t="s">
        <v>336</v>
      </c>
      <c r="K307" s="26">
        <v>0</v>
      </c>
      <c r="L307" s="17" t="s">
        <v>23</v>
      </c>
      <c r="M307" s="17" t="s">
        <v>24</v>
      </c>
      <c r="N307" s="27">
        <v>44718</v>
      </c>
      <c r="O307" s="28">
        <v>646</v>
      </c>
      <c r="P307" s="17" t="s">
        <v>25</v>
      </c>
    </row>
    <row r="308" hidden="1" spans="1:16">
      <c r="A308" s="14" t="s">
        <v>14</v>
      </c>
      <c r="B308" s="15" t="s">
        <v>15</v>
      </c>
      <c r="C308" s="14" t="s">
        <v>459</v>
      </c>
      <c r="D308" s="15" t="s">
        <v>460</v>
      </c>
      <c r="E308" s="14" t="s">
        <v>24</v>
      </c>
      <c r="F308" s="14" t="s">
        <v>59</v>
      </c>
      <c r="G308" s="14" t="s">
        <v>60</v>
      </c>
      <c r="H308" s="16">
        <v>1583</v>
      </c>
      <c r="I308" s="21" t="s">
        <v>21</v>
      </c>
      <c r="J308" s="14" t="s">
        <v>427</v>
      </c>
      <c r="K308" s="22">
        <v>0</v>
      </c>
      <c r="L308" s="14" t="s">
        <v>23</v>
      </c>
      <c r="M308" s="14" t="s">
        <v>24</v>
      </c>
      <c r="N308" s="23">
        <v>44718</v>
      </c>
      <c r="O308" s="24">
        <v>646</v>
      </c>
      <c r="P308" s="14" t="s">
        <v>25</v>
      </c>
    </row>
    <row r="309" hidden="1" spans="1:16">
      <c r="A309" s="17" t="s">
        <v>14</v>
      </c>
      <c r="B309" s="18" t="s">
        <v>15</v>
      </c>
      <c r="C309" s="17" t="s">
        <v>459</v>
      </c>
      <c r="D309" s="18" t="s">
        <v>460</v>
      </c>
      <c r="E309" s="17" t="s">
        <v>24</v>
      </c>
      <c r="F309" s="17" t="s">
        <v>59</v>
      </c>
      <c r="G309" s="17" t="s">
        <v>60</v>
      </c>
      <c r="H309" s="19">
        <v>53</v>
      </c>
      <c r="I309" s="25" t="s">
        <v>21</v>
      </c>
      <c r="J309" s="17" t="s">
        <v>461</v>
      </c>
      <c r="K309" s="26">
        <v>0</v>
      </c>
      <c r="L309" s="17" t="s">
        <v>23</v>
      </c>
      <c r="M309" s="17" t="s">
        <v>24</v>
      </c>
      <c r="N309" s="27">
        <v>44904</v>
      </c>
      <c r="O309" s="28">
        <v>460</v>
      </c>
      <c r="P309" s="17" t="s">
        <v>25</v>
      </c>
    </row>
    <row r="310" hidden="1" spans="1:16">
      <c r="A310" s="14" t="s">
        <v>14</v>
      </c>
      <c r="B310" s="15" t="s">
        <v>15</v>
      </c>
      <c r="C310" s="14" t="s">
        <v>462</v>
      </c>
      <c r="D310" s="15" t="s">
        <v>463</v>
      </c>
      <c r="E310" s="14" t="s">
        <v>402</v>
      </c>
      <c r="F310" s="14" t="s">
        <v>59</v>
      </c>
      <c r="G310" s="14" t="s">
        <v>60</v>
      </c>
      <c r="H310" s="16">
        <v>240</v>
      </c>
      <c r="I310" s="21" t="s">
        <v>21</v>
      </c>
      <c r="J310" s="14" t="s">
        <v>265</v>
      </c>
      <c r="K310" s="22">
        <v>0</v>
      </c>
      <c r="L310" s="14" t="s">
        <v>23</v>
      </c>
      <c r="M310" s="14" t="s">
        <v>24</v>
      </c>
      <c r="N310" s="23">
        <v>44718</v>
      </c>
      <c r="O310" s="24">
        <v>646</v>
      </c>
      <c r="P310" s="14" t="s">
        <v>25</v>
      </c>
    </row>
    <row r="311" hidden="1" spans="1:16">
      <c r="A311" s="17" t="s">
        <v>14</v>
      </c>
      <c r="B311" s="18" t="s">
        <v>15</v>
      </c>
      <c r="C311" s="17" t="s">
        <v>462</v>
      </c>
      <c r="D311" s="18" t="s">
        <v>463</v>
      </c>
      <c r="E311" s="17" t="s">
        <v>402</v>
      </c>
      <c r="F311" s="17" t="s">
        <v>59</v>
      </c>
      <c r="G311" s="17" t="s">
        <v>60</v>
      </c>
      <c r="H311" s="19">
        <v>240</v>
      </c>
      <c r="I311" s="25" t="s">
        <v>21</v>
      </c>
      <c r="J311" s="17" t="s">
        <v>170</v>
      </c>
      <c r="K311" s="26">
        <v>0</v>
      </c>
      <c r="L311" s="17" t="s">
        <v>23</v>
      </c>
      <c r="M311" s="17" t="s">
        <v>24</v>
      </c>
      <c r="N311" s="27">
        <v>44718</v>
      </c>
      <c r="O311" s="28">
        <v>646</v>
      </c>
      <c r="P311" s="17" t="s">
        <v>25</v>
      </c>
    </row>
    <row r="312" hidden="1" spans="1:16">
      <c r="A312" s="14" t="s">
        <v>14</v>
      </c>
      <c r="B312" s="15" t="s">
        <v>15</v>
      </c>
      <c r="C312" s="14" t="s">
        <v>462</v>
      </c>
      <c r="D312" s="15" t="s">
        <v>463</v>
      </c>
      <c r="E312" s="14" t="s">
        <v>402</v>
      </c>
      <c r="F312" s="14" t="s">
        <v>59</v>
      </c>
      <c r="G312" s="14" t="s">
        <v>60</v>
      </c>
      <c r="H312" s="16">
        <v>240</v>
      </c>
      <c r="I312" s="21" t="s">
        <v>21</v>
      </c>
      <c r="J312" s="14" t="s">
        <v>319</v>
      </c>
      <c r="K312" s="22">
        <v>0</v>
      </c>
      <c r="L312" s="14" t="s">
        <v>23</v>
      </c>
      <c r="M312" s="14" t="s">
        <v>24</v>
      </c>
      <c r="N312" s="23">
        <v>44718</v>
      </c>
      <c r="O312" s="24">
        <v>646</v>
      </c>
      <c r="P312" s="14" t="s">
        <v>25</v>
      </c>
    </row>
    <row r="313" hidden="1" spans="1:16">
      <c r="A313" s="17" t="s">
        <v>14</v>
      </c>
      <c r="B313" s="18" t="s">
        <v>15</v>
      </c>
      <c r="C313" s="17" t="s">
        <v>462</v>
      </c>
      <c r="D313" s="18" t="s">
        <v>463</v>
      </c>
      <c r="E313" s="17" t="s">
        <v>402</v>
      </c>
      <c r="F313" s="17" t="s">
        <v>59</v>
      </c>
      <c r="G313" s="17" t="s">
        <v>60</v>
      </c>
      <c r="H313" s="19">
        <v>240</v>
      </c>
      <c r="I313" s="25" t="s">
        <v>21</v>
      </c>
      <c r="J313" s="17" t="s">
        <v>93</v>
      </c>
      <c r="K313" s="26">
        <v>0</v>
      </c>
      <c r="L313" s="17" t="s">
        <v>23</v>
      </c>
      <c r="M313" s="17" t="s">
        <v>24</v>
      </c>
      <c r="N313" s="27">
        <v>44718</v>
      </c>
      <c r="O313" s="28">
        <v>646</v>
      </c>
      <c r="P313" s="17" t="s">
        <v>25</v>
      </c>
    </row>
    <row r="314" hidden="1" spans="1:16">
      <c r="A314" s="14" t="s">
        <v>14</v>
      </c>
      <c r="B314" s="15" t="s">
        <v>15</v>
      </c>
      <c r="C314" s="14" t="s">
        <v>462</v>
      </c>
      <c r="D314" s="15" t="s">
        <v>463</v>
      </c>
      <c r="E314" s="14" t="s">
        <v>402</v>
      </c>
      <c r="F314" s="14" t="s">
        <v>59</v>
      </c>
      <c r="G314" s="14" t="s">
        <v>60</v>
      </c>
      <c r="H314" s="16">
        <v>240</v>
      </c>
      <c r="I314" s="21" t="s">
        <v>21</v>
      </c>
      <c r="J314" s="14" t="s">
        <v>252</v>
      </c>
      <c r="K314" s="22">
        <v>0</v>
      </c>
      <c r="L314" s="14" t="s">
        <v>23</v>
      </c>
      <c r="M314" s="14" t="s">
        <v>24</v>
      </c>
      <c r="N314" s="23">
        <v>44718</v>
      </c>
      <c r="O314" s="24">
        <v>646</v>
      </c>
      <c r="P314" s="14" t="s">
        <v>25</v>
      </c>
    </row>
    <row r="315" hidden="1" spans="1:16">
      <c r="A315" s="17" t="s">
        <v>14</v>
      </c>
      <c r="B315" s="18" t="s">
        <v>15</v>
      </c>
      <c r="C315" s="17" t="s">
        <v>462</v>
      </c>
      <c r="D315" s="18" t="s">
        <v>463</v>
      </c>
      <c r="E315" s="17" t="s">
        <v>402</v>
      </c>
      <c r="F315" s="17" t="s">
        <v>59</v>
      </c>
      <c r="G315" s="17" t="s">
        <v>60</v>
      </c>
      <c r="H315" s="19">
        <v>181</v>
      </c>
      <c r="I315" s="25" t="s">
        <v>21</v>
      </c>
      <c r="J315" s="17" t="s">
        <v>69</v>
      </c>
      <c r="K315" s="26">
        <v>0</v>
      </c>
      <c r="L315" s="17" t="s">
        <v>23</v>
      </c>
      <c r="M315" s="17" t="s">
        <v>24</v>
      </c>
      <c r="N315" s="27">
        <v>44718</v>
      </c>
      <c r="O315" s="28">
        <v>646</v>
      </c>
      <c r="P315" s="17" t="s">
        <v>25</v>
      </c>
    </row>
    <row r="316" hidden="1" spans="1:16">
      <c r="A316" s="14" t="s">
        <v>14</v>
      </c>
      <c r="B316" s="15" t="s">
        <v>15</v>
      </c>
      <c r="C316" s="14" t="s">
        <v>464</v>
      </c>
      <c r="D316" s="15" t="s">
        <v>465</v>
      </c>
      <c r="E316" s="14" t="s">
        <v>402</v>
      </c>
      <c r="F316" s="14" t="s">
        <v>59</v>
      </c>
      <c r="G316" s="14" t="s">
        <v>60</v>
      </c>
      <c r="H316" s="16">
        <v>240</v>
      </c>
      <c r="I316" s="21" t="s">
        <v>21</v>
      </c>
      <c r="J316" s="14" t="s">
        <v>265</v>
      </c>
      <c r="K316" s="22">
        <v>0</v>
      </c>
      <c r="L316" s="14" t="s">
        <v>23</v>
      </c>
      <c r="M316" s="14" t="s">
        <v>24</v>
      </c>
      <c r="N316" s="23">
        <v>44718</v>
      </c>
      <c r="O316" s="24">
        <v>646</v>
      </c>
      <c r="P316" s="14" t="s">
        <v>25</v>
      </c>
    </row>
    <row r="317" hidden="1" spans="1:16">
      <c r="A317" s="17" t="s">
        <v>14</v>
      </c>
      <c r="B317" s="18" t="s">
        <v>15</v>
      </c>
      <c r="C317" s="17" t="s">
        <v>464</v>
      </c>
      <c r="D317" s="18" t="s">
        <v>465</v>
      </c>
      <c r="E317" s="17" t="s">
        <v>402</v>
      </c>
      <c r="F317" s="17" t="s">
        <v>59</v>
      </c>
      <c r="G317" s="17" t="s">
        <v>60</v>
      </c>
      <c r="H317" s="19">
        <v>240</v>
      </c>
      <c r="I317" s="25" t="s">
        <v>21</v>
      </c>
      <c r="J317" s="17" t="s">
        <v>170</v>
      </c>
      <c r="K317" s="26">
        <v>0</v>
      </c>
      <c r="L317" s="17" t="s">
        <v>23</v>
      </c>
      <c r="M317" s="17" t="s">
        <v>24</v>
      </c>
      <c r="N317" s="27">
        <v>44718</v>
      </c>
      <c r="O317" s="28">
        <v>646</v>
      </c>
      <c r="P317" s="17" t="s">
        <v>25</v>
      </c>
    </row>
    <row r="318" hidden="1" spans="1:16">
      <c r="A318" s="14" t="s">
        <v>14</v>
      </c>
      <c r="B318" s="15" t="s">
        <v>15</v>
      </c>
      <c r="C318" s="14" t="s">
        <v>464</v>
      </c>
      <c r="D318" s="15" t="s">
        <v>465</v>
      </c>
      <c r="E318" s="14" t="s">
        <v>402</v>
      </c>
      <c r="F318" s="14" t="s">
        <v>59</v>
      </c>
      <c r="G318" s="14" t="s">
        <v>60</v>
      </c>
      <c r="H318" s="16">
        <v>240</v>
      </c>
      <c r="I318" s="21" t="s">
        <v>21</v>
      </c>
      <c r="J318" s="14" t="s">
        <v>319</v>
      </c>
      <c r="K318" s="22">
        <v>0</v>
      </c>
      <c r="L318" s="14" t="s">
        <v>23</v>
      </c>
      <c r="M318" s="14" t="s">
        <v>24</v>
      </c>
      <c r="N318" s="23">
        <v>44718</v>
      </c>
      <c r="O318" s="24">
        <v>646</v>
      </c>
      <c r="P318" s="14" t="s">
        <v>25</v>
      </c>
    </row>
    <row r="319" hidden="1" spans="1:16">
      <c r="A319" s="17" t="s">
        <v>14</v>
      </c>
      <c r="B319" s="18" t="s">
        <v>15</v>
      </c>
      <c r="C319" s="17" t="s">
        <v>464</v>
      </c>
      <c r="D319" s="18" t="s">
        <v>465</v>
      </c>
      <c r="E319" s="17" t="s">
        <v>402</v>
      </c>
      <c r="F319" s="17" t="s">
        <v>59</v>
      </c>
      <c r="G319" s="17" t="s">
        <v>60</v>
      </c>
      <c r="H319" s="19">
        <v>240</v>
      </c>
      <c r="I319" s="25" t="s">
        <v>21</v>
      </c>
      <c r="J319" s="17" t="s">
        <v>93</v>
      </c>
      <c r="K319" s="26">
        <v>0</v>
      </c>
      <c r="L319" s="17" t="s">
        <v>23</v>
      </c>
      <c r="M319" s="17" t="s">
        <v>24</v>
      </c>
      <c r="N319" s="27">
        <v>44718</v>
      </c>
      <c r="O319" s="28">
        <v>646</v>
      </c>
      <c r="P319" s="17" t="s">
        <v>25</v>
      </c>
    </row>
    <row r="320" hidden="1" spans="1:16">
      <c r="A320" s="14" t="s">
        <v>14</v>
      </c>
      <c r="B320" s="15" t="s">
        <v>15</v>
      </c>
      <c r="C320" s="14" t="s">
        <v>464</v>
      </c>
      <c r="D320" s="15" t="s">
        <v>465</v>
      </c>
      <c r="E320" s="14" t="s">
        <v>402</v>
      </c>
      <c r="F320" s="14" t="s">
        <v>59</v>
      </c>
      <c r="G320" s="14" t="s">
        <v>60</v>
      </c>
      <c r="H320" s="16">
        <v>120</v>
      </c>
      <c r="I320" s="21" t="s">
        <v>21</v>
      </c>
      <c r="J320" s="14" t="s">
        <v>427</v>
      </c>
      <c r="K320" s="22">
        <v>0</v>
      </c>
      <c r="L320" s="14" t="s">
        <v>23</v>
      </c>
      <c r="M320" s="14" t="s">
        <v>24</v>
      </c>
      <c r="N320" s="23">
        <v>44718</v>
      </c>
      <c r="O320" s="24">
        <v>646</v>
      </c>
      <c r="P320" s="14" t="s">
        <v>25</v>
      </c>
    </row>
    <row r="321" hidden="1" spans="1:16">
      <c r="A321" s="17" t="s">
        <v>14</v>
      </c>
      <c r="B321" s="18" t="s">
        <v>15</v>
      </c>
      <c r="C321" s="17" t="s">
        <v>464</v>
      </c>
      <c r="D321" s="18" t="s">
        <v>465</v>
      </c>
      <c r="E321" s="17" t="s">
        <v>402</v>
      </c>
      <c r="F321" s="17" t="s">
        <v>59</v>
      </c>
      <c r="G321" s="17" t="s">
        <v>60</v>
      </c>
      <c r="H321" s="19">
        <v>65</v>
      </c>
      <c r="I321" s="25" t="s">
        <v>21</v>
      </c>
      <c r="J321" s="17" t="s">
        <v>252</v>
      </c>
      <c r="K321" s="26">
        <v>0</v>
      </c>
      <c r="L321" s="17" t="s">
        <v>23</v>
      </c>
      <c r="M321" s="17" t="s">
        <v>24</v>
      </c>
      <c r="N321" s="27">
        <v>44718</v>
      </c>
      <c r="O321" s="28">
        <v>646</v>
      </c>
      <c r="P321" s="17" t="s">
        <v>25</v>
      </c>
    </row>
    <row r="322" hidden="1" spans="1:16">
      <c r="A322" s="14" t="s">
        <v>14</v>
      </c>
      <c r="B322" s="15" t="s">
        <v>15</v>
      </c>
      <c r="C322" s="14" t="s">
        <v>466</v>
      </c>
      <c r="D322" s="15" t="s">
        <v>467</v>
      </c>
      <c r="E322" s="14" t="s">
        <v>402</v>
      </c>
      <c r="F322" s="14" t="s">
        <v>59</v>
      </c>
      <c r="G322" s="14" t="s">
        <v>60</v>
      </c>
      <c r="H322" s="16">
        <v>200</v>
      </c>
      <c r="I322" s="21" t="s">
        <v>21</v>
      </c>
      <c r="J322" s="14" t="s">
        <v>265</v>
      </c>
      <c r="K322" s="22">
        <v>0</v>
      </c>
      <c r="L322" s="14" t="s">
        <v>23</v>
      </c>
      <c r="M322" s="14" t="s">
        <v>24</v>
      </c>
      <c r="N322" s="23">
        <v>44718</v>
      </c>
      <c r="O322" s="24">
        <v>646</v>
      </c>
      <c r="P322" s="14" t="s">
        <v>25</v>
      </c>
    </row>
    <row r="323" hidden="1" spans="1:16">
      <c r="A323" s="17" t="s">
        <v>14</v>
      </c>
      <c r="B323" s="18" t="s">
        <v>15</v>
      </c>
      <c r="C323" s="17" t="s">
        <v>466</v>
      </c>
      <c r="D323" s="18" t="s">
        <v>467</v>
      </c>
      <c r="E323" s="17" t="s">
        <v>402</v>
      </c>
      <c r="F323" s="17" t="s">
        <v>59</v>
      </c>
      <c r="G323" s="17" t="s">
        <v>60</v>
      </c>
      <c r="H323" s="19">
        <v>200</v>
      </c>
      <c r="I323" s="25" t="s">
        <v>21</v>
      </c>
      <c r="J323" s="17" t="s">
        <v>93</v>
      </c>
      <c r="K323" s="26">
        <v>0</v>
      </c>
      <c r="L323" s="17" t="s">
        <v>23</v>
      </c>
      <c r="M323" s="17" t="s">
        <v>24</v>
      </c>
      <c r="N323" s="27">
        <v>44718</v>
      </c>
      <c r="O323" s="28">
        <v>646</v>
      </c>
      <c r="P323" s="17" t="s">
        <v>25</v>
      </c>
    </row>
    <row r="324" hidden="1" spans="1:16">
      <c r="A324" s="14" t="s">
        <v>14</v>
      </c>
      <c r="B324" s="15" t="s">
        <v>15</v>
      </c>
      <c r="C324" s="14" t="s">
        <v>466</v>
      </c>
      <c r="D324" s="15" t="s">
        <v>467</v>
      </c>
      <c r="E324" s="14" t="s">
        <v>402</v>
      </c>
      <c r="F324" s="14" t="s">
        <v>59</v>
      </c>
      <c r="G324" s="14" t="s">
        <v>60</v>
      </c>
      <c r="H324" s="16">
        <v>200</v>
      </c>
      <c r="I324" s="21" t="s">
        <v>21</v>
      </c>
      <c r="J324" s="14" t="s">
        <v>252</v>
      </c>
      <c r="K324" s="22">
        <v>0</v>
      </c>
      <c r="L324" s="14" t="s">
        <v>23</v>
      </c>
      <c r="M324" s="14" t="s">
        <v>24</v>
      </c>
      <c r="N324" s="23">
        <v>44718</v>
      </c>
      <c r="O324" s="24">
        <v>646</v>
      </c>
      <c r="P324" s="14" t="s">
        <v>25</v>
      </c>
    </row>
    <row r="325" hidden="1" spans="1:16">
      <c r="A325" s="17" t="s">
        <v>14</v>
      </c>
      <c r="B325" s="18" t="s">
        <v>15</v>
      </c>
      <c r="C325" s="17" t="s">
        <v>466</v>
      </c>
      <c r="D325" s="18" t="s">
        <v>467</v>
      </c>
      <c r="E325" s="17" t="s">
        <v>402</v>
      </c>
      <c r="F325" s="17" t="s">
        <v>59</v>
      </c>
      <c r="G325" s="17" t="s">
        <v>60</v>
      </c>
      <c r="H325" s="19">
        <v>1</v>
      </c>
      <c r="I325" s="25" t="s">
        <v>21</v>
      </c>
      <c r="J325" s="17" t="s">
        <v>69</v>
      </c>
      <c r="K325" s="26">
        <v>0</v>
      </c>
      <c r="L325" s="17" t="s">
        <v>23</v>
      </c>
      <c r="M325" s="17" t="s">
        <v>24</v>
      </c>
      <c r="N325" s="27">
        <v>44718</v>
      </c>
      <c r="O325" s="28">
        <v>646</v>
      </c>
      <c r="P325" s="17" t="s">
        <v>25</v>
      </c>
    </row>
    <row r="326" hidden="1" spans="1:16">
      <c r="A326" s="14" t="s">
        <v>14</v>
      </c>
      <c r="B326" s="15" t="s">
        <v>15</v>
      </c>
      <c r="C326" s="14" t="s">
        <v>468</v>
      </c>
      <c r="D326" s="15" t="s">
        <v>469</v>
      </c>
      <c r="E326" s="14" t="s">
        <v>402</v>
      </c>
      <c r="F326" s="14" t="s">
        <v>59</v>
      </c>
      <c r="G326" s="14" t="s">
        <v>60</v>
      </c>
      <c r="H326" s="16">
        <v>200</v>
      </c>
      <c r="I326" s="21" t="s">
        <v>21</v>
      </c>
      <c r="J326" s="14" t="s">
        <v>265</v>
      </c>
      <c r="K326" s="22">
        <v>0</v>
      </c>
      <c r="L326" s="14" t="s">
        <v>23</v>
      </c>
      <c r="M326" s="14" t="s">
        <v>24</v>
      </c>
      <c r="N326" s="23">
        <v>44718</v>
      </c>
      <c r="O326" s="24">
        <v>646</v>
      </c>
      <c r="P326" s="14" t="s">
        <v>25</v>
      </c>
    </row>
    <row r="327" hidden="1" spans="1:16">
      <c r="A327" s="17" t="s">
        <v>14</v>
      </c>
      <c r="B327" s="18" t="s">
        <v>15</v>
      </c>
      <c r="C327" s="17" t="s">
        <v>468</v>
      </c>
      <c r="D327" s="18" t="s">
        <v>469</v>
      </c>
      <c r="E327" s="17" t="s">
        <v>402</v>
      </c>
      <c r="F327" s="17" t="s">
        <v>59</v>
      </c>
      <c r="G327" s="17" t="s">
        <v>60</v>
      </c>
      <c r="H327" s="19">
        <v>200</v>
      </c>
      <c r="I327" s="25" t="s">
        <v>21</v>
      </c>
      <c r="J327" s="17" t="s">
        <v>93</v>
      </c>
      <c r="K327" s="26">
        <v>0</v>
      </c>
      <c r="L327" s="17" t="s">
        <v>23</v>
      </c>
      <c r="M327" s="17" t="s">
        <v>24</v>
      </c>
      <c r="N327" s="27">
        <v>44718</v>
      </c>
      <c r="O327" s="28">
        <v>646</v>
      </c>
      <c r="P327" s="17" t="s">
        <v>25</v>
      </c>
    </row>
    <row r="328" hidden="1" spans="1:16">
      <c r="A328" s="14" t="s">
        <v>14</v>
      </c>
      <c r="B328" s="15" t="s">
        <v>15</v>
      </c>
      <c r="C328" s="14" t="s">
        <v>468</v>
      </c>
      <c r="D328" s="15" t="s">
        <v>469</v>
      </c>
      <c r="E328" s="14" t="s">
        <v>402</v>
      </c>
      <c r="F328" s="14" t="s">
        <v>59</v>
      </c>
      <c r="G328" s="14" t="s">
        <v>60</v>
      </c>
      <c r="H328" s="16">
        <v>5</v>
      </c>
      <c r="I328" s="21" t="s">
        <v>21</v>
      </c>
      <c r="J328" s="14" t="s">
        <v>252</v>
      </c>
      <c r="K328" s="22">
        <v>0</v>
      </c>
      <c r="L328" s="14" t="s">
        <v>23</v>
      </c>
      <c r="M328" s="14" t="s">
        <v>24</v>
      </c>
      <c r="N328" s="23">
        <v>44718</v>
      </c>
      <c r="O328" s="24">
        <v>646</v>
      </c>
      <c r="P328" s="14" t="s">
        <v>25</v>
      </c>
    </row>
    <row r="329" hidden="1" spans="1:16">
      <c r="A329" s="17" t="s">
        <v>14</v>
      </c>
      <c r="B329" s="18" t="s">
        <v>15</v>
      </c>
      <c r="C329" s="17" t="s">
        <v>470</v>
      </c>
      <c r="D329" s="18" t="s">
        <v>156</v>
      </c>
      <c r="E329" s="17" t="s">
        <v>402</v>
      </c>
      <c r="F329" s="17" t="s">
        <v>59</v>
      </c>
      <c r="G329" s="17" t="s">
        <v>60</v>
      </c>
      <c r="H329" s="19">
        <v>102</v>
      </c>
      <c r="I329" s="25" t="s">
        <v>21</v>
      </c>
      <c r="J329" s="17" t="s">
        <v>471</v>
      </c>
      <c r="K329" s="26">
        <v>0</v>
      </c>
      <c r="L329" s="17" t="s">
        <v>23</v>
      </c>
      <c r="M329" s="17" t="s">
        <v>24</v>
      </c>
      <c r="N329" s="27">
        <v>44718</v>
      </c>
      <c r="O329" s="28">
        <v>646</v>
      </c>
      <c r="P329" s="17" t="s">
        <v>25</v>
      </c>
    </row>
    <row r="330" hidden="1" spans="1:16">
      <c r="A330" s="14" t="s">
        <v>14</v>
      </c>
      <c r="B330" s="15" t="s">
        <v>15</v>
      </c>
      <c r="C330" s="14" t="s">
        <v>470</v>
      </c>
      <c r="D330" s="15" t="s">
        <v>156</v>
      </c>
      <c r="E330" s="14" t="s">
        <v>402</v>
      </c>
      <c r="F330" s="14" t="s">
        <v>59</v>
      </c>
      <c r="G330" s="14" t="s">
        <v>60</v>
      </c>
      <c r="H330" s="16">
        <v>35</v>
      </c>
      <c r="I330" s="21" t="s">
        <v>21</v>
      </c>
      <c r="J330" s="14" t="s">
        <v>170</v>
      </c>
      <c r="K330" s="22">
        <v>0</v>
      </c>
      <c r="L330" s="14" t="s">
        <v>23</v>
      </c>
      <c r="M330" s="14" t="s">
        <v>24</v>
      </c>
      <c r="N330" s="23">
        <v>44718</v>
      </c>
      <c r="O330" s="24">
        <v>646</v>
      </c>
      <c r="P330" s="14" t="s">
        <v>25</v>
      </c>
    </row>
    <row r="331" hidden="1" spans="1:16">
      <c r="A331" s="17" t="s">
        <v>14</v>
      </c>
      <c r="B331" s="18" t="s">
        <v>15</v>
      </c>
      <c r="C331" s="17" t="s">
        <v>470</v>
      </c>
      <c r="D331" s="18" t="s">
        <v>156</v>
      </c>
      <c r="E331" s="17" t="s">
        <v>402</v>
      </c>
      <c r="F331" s="17" t="s">
        <v>59</v>
      </c>
      <c r="G331" s="17" t="s">
        <v>60</v>
      </c>
      <c r="H331" s="19">
        <v>210</v>
      </c>
      <c r="I331" s="25" t="s">
        <v>21</v>
      </c>
      <c r="J331" s="17" t="s">
        <v>319</v>
      </c>
      <c r="K331" s="26">
        <v>0</v>
      </c>
      <c r="L331" s="17" t="s">
        <v>23</v>
      </c>
      <c r="M331" s="17" t="s">
        <v>24</v>
      </c>
      <c r="N331" s="27">
        <v>44718</v>
      </c>
      <c r="O331" s="28">
        <v>646</v>
      </c>
      <c r="P331" s="17" t="s">
        <v>25</v>
      </c>
    </row>
    <row r="332" hidden="1" spans="1:16">
      <c r="A332" s="14" t="s">
        <v>14</v>
      </c>
      <c r="B332" s="15" t="s">
        <v>15</v>
      </c>
      <c r="C332" s="14" t="s">
        <v>470</v>
      </c>
      <c r="D332" s="15" t="s">
        <v>156</v>
      </c>
      <c r="E332" s="14" t="s">
        <v>402</v>
      </c>
      <c r="F332" s="14" t="s">
        <v>59</v>
      </c>
      <c r="G332" s="14" t="s">
        <v>60</v>
      </c>
      <c r="H332" s="16">
        <v>350</v>
      </c>
      <c r="I332" s="21" t="s">
        <v>21</v>
      </c>
      <c r="J332" s="14" t="s">
        <v>244</v>
      </c>
      <c r="K332" s="22">
        <v>0</v>
      </c>
      <c r="L332" s="14" t="s">
        <v>23</v>
      </c>
      <c r="M332" s="14" t="s">
        <v>24</v>
      </c>
      <c r="N332" s="23">
        <v>44718</v>
      </c>
      <c r="O332" s="24">
        <v>646</v>
      </c>
      <c r="P332" s="14" t="s">
        <v>25</v>
      </c>
    </row>
    <row r="333" hidden="1" spans="1:16">
      <c r="A333" s="17" t="s">
        <v>14</v>
      </c>
      <c r="B333" s="18" t="s">
        <v>15</v>
      </c>
      <c r="C333" s="17" t="s">
        <v>470</v>
      </c>
      <c r="D333" s="18" t="s">
        <v>156</v>
      </c>
      <c r="E333" s="17" t="s">
        <v>402</v>
      </c>
      <c r="F333" s="17" t="s">
        <v>59</v>
      </c>
      <c r="G333" s="17" t="s">
        <v>60</v>
      </c>
      <c r="H333" s="19">
        <v>385</v>
      </c>
      <c r="I333" s="25" t="s">
        <v>21</v>
      </c>
      <c r="J333" s="17" t="s">
        <v>93</v>
      </c>
      <c r="K333" s="26">
        <v>0</v>
      </c>
      <c r="L333" s="17" t="s">
        <v>23</v>
      </c>
      <c r="M333" s="17" t="s">
        <v>24</v>
      </c>
      <c r="N333" s="27">
        <v>44718</v>
      </c>
      <c r="O333" s="28">
        <v>646</v>
      </c>
      <c r="P333" s="17" t="s">
        <v>25</v>
      </c>
    </row>
    <row r="334" hidden="1" spans="1:16">
      <c r="A334" s="14" t="s">
        <v>14</v>
      </c>
      <c r="B334" s="15" t="s">
        <v>15</v>
      </c>
      <c r="C334" s="14" t="s">
        <v>28</v>
      </c>
      <c r="D334" s="15" t="s">
        <v>29</v>
      </c>
      <c r="E334" s="14" t="s">
        <v>18</v>
      </c>
      <c r="F334" s="14" t="s">
        <v>59</v>
      </c>
      <c r="G334" s="14" t="s">
        <v>60</v>
      </c>
      <c r="H334" s="16">
        <v>15</v>
      </c>
      <c r="I334" s="21" t="s">
        <v>21</v>
      </c>
      <c r="J334" s="14" t="s">
        <v>451</v>
      </c>
      <c r="K334" s="22">
        <v>0</v>
      </c>
      <c r="L334" s="14" t="s">
        <v>23</v>
      </c>
      <c r="M334" s="14" t="s">
        <v>24</v>
      </c>
      <c r="N334" s="23">
        <v>44904</v>
      </c>
      <c r="O334" s="24">
        <v>460</v>
      </c>
      <c r="P334" s="14" t="s">
        <v>25</v>
      </c>
    </row>
    <row r="335" hidden="1" spans="1:16">
      <c r="A335" s="17" t="s">
        <v>14</v>
      </c>
      <c r="B335" s="18" t="s">
        <v>15</v>
      </c>
      <c r="C335" s="17" t="s">
        <v>28</v>
      </c>
      <c r="D335" s="18" t="s">
        <v>29</v>
      </c>
      <c r="E335" s="17" t="s">
        <v>18</v>
      </c>
      <c r="F335" s="17" t="s">
        <v>59</v>
      </c>
      <c r="G335" s="17" t="s">
        <v>60</v>
      </c>
      <c r="H335" s="19">
        <v>14</v>
      </c>
      <c r="I335" s="25" t="s">
        <v>21</v>
      </c>
      <c r="J335" s="17" t="s">
        <v>452</v>
      </c>
      <c r="K335" s="26">
        <v>0</v>
      </c>
      <c r="L335" s="17" t="s">
        <v>23</v>
      </c>
      <c r="M335" s="17" t="s">
        <v>24</v>
      </c>
      <c r="N335" s="27">
        <v>44904</v>
      </c>
      <c r="O335" s="28">
        <v>460</v>
      </c>
      <c r="P335" s="17" t="s">
        <v>25</v>
      </c>
    </row>
    <row r="336" hidden="1" spans="1:16">
      <c r="A336" s="14" t="s">
        <v>14</v>
      </c>
      <c r="B336" s="15" t="s">
        <v>15</v>
      </c>
      <c r="C336" s="14" t="s">
        <v>28</v>
      </c>
      <c r="D336" s="15" t="s">
        <v>29</v>
      </c>
      <c r="E336" s="14" t="s">
        <v>18</v>
      </c>
      <c r="F336" s="14" t="s">
        <v>59</v>
      </c>
      <c r="G336" s="14" t="s">
        <v>60</v>
      </c>
      <c r="H336" s="16">
        <v>255</v>
      </c>
      <c r="I336" s="21" t="s">
        <v>21</v>
      </c>
      <c r="J336" s="14" t="s">
        <v>22</v>
      </c>
      <c r="K336" s="22">
        <v>0</v>
      </c>
      <c r="L336" s="14" t="s">
        <v>23</v>
      </c>
      <c r="M336" s="14" t="s">
        <v>24</v>
      </c>
      <c r="N336" s="23">
        <v>44904</v>
      </c>
      <c r="O336" s="24">
        <v>460</v>
      </c>
      <c r="P336" s="14" t="s">
        <v>25</v>
      </c>
    </row>
    <row r="337" hidden="1" spans="1:16">
      <c r="A337" s="17" t="s">
        <v>14</v>
      </c>
      <c r="B337" s="18" t="s">
        <v>15</v>
      </c>
      <c r="C337" s="17" t="s">
        <v>472</v>
      </c>
      <c r="D337" s="18" t="s">
        <v>473</v>
      </c>
      <c r="E337" s="17" t="s">
        <v>18</v>
      </c>
      <c r="F337" s="17" t="s">
        <v>59</v>
      </c>
      <c r="G337" s="17" t="s">
        <v>60</v>
      </c>
      <c r="H337" s="19">
        <v>258</v>
      </c>
      <c r="I337" s="25" t="s">
        <v>21</v>
      </c>
      <c r="J337" s="17" t="s">
        <v>446</v>
      </c>
      <c r="K337" s="26">
        <v>0</v>
      </c>
      <c r="L337" s="17" t="s">
        <v>23</v>
      </c>
      <c r="M337" s="17" t="s">
        <v>24</v>
      </c>
      <c r="N337" s="27">
        <v>44718</v>
      </c>
      <c r="O337" s="28">
        <v>646</v>
      </c>
      <c r="P337" s="17" t="s">
        <v>25</v>
      </c>
    </row>
    <row r="338" hidden="1" spans="1:16">
      <c r="A338" s="14" t="s">
        <v>14</v>
      </c>
      <c r="B338" s="15" t="s">
        <v>15</v>
      </c>
      <c r="C338" s="14" t="s">
        <v>472</v>
      </c>
      <c r="D338" s="15" t="s">
        <v>473</v>
      </c>
      <c r="E338" s="14" t="s">
        <v>18</v>
      </c>
      <c r="F338" s="14" t="s">
        <v>59</v>
      </c>
      <c r="G338" s="14" t="s">
        <v>60</v>
      </c>
      <c r="H338" s="16">
        <v>600</v>
      </c>
      <c r="I338" s="21" t="s">
        <v>21</v>
      </c>
      <c r="J338" s="14" t="s">
        <v>336</v>
      </c>
      <c r="K338" s="22">
        <v>0</v>
      </c>
      <c r="L338" s="14" t="s">
        <v>23</v>
      </c>
      <c r="M338" s="14" t="s">
        <v>24</v>
      </c>
      <c r="N338" s="23">
        <v>44718</v>
      </c>
      <c r="O338" s="24">
        <v>646</v>
      </c>
      <c r="P338" s="14" t="s">
        <v>25</v>
      </c>
    </row>
    <row r="339" hidden="1" spans="1:16">
      <c r="A339" s="17" t="s">
        <v>14</v>
      </c>
      <c r="B339" s="18" t="s">
        <v>15</v>
      </c>
      <c r="C339" s="17" t="s">
        <v>472</v>
      </c>
      <c r="D339" s="18" t="s">
        <v>473</v>
      </c>
      <c r="E339" s="17" t="s">
        <v>18</v>
      </c>
      <c r="F339" s="17" t="s">
        <v>59</v>
      </c>
      <c r="G339" s="17" t="s">
        <v>60</v>
      </c>
      <c r="H339" s="19">
        <v>302</v>
      </c>
      <c r="I339" s="25" t="s">
        <v>21</v>
      </c>
      <c r="J339" s="17" t="s">
        <v>427</v>
      </c>
      <c r="K339" s="26">
        <v>0</v>
      </c>
      <c r="L339" s="17" t="s">
        <v>23</v>
      </c>
      <c r="M339" s="17" t="s">
        <v>24</v>
      </c>
      <c r="N339" s="27">
        <v>44718</v>
      </c>
      <c r="O339" s="28">
        <v>646</v>
      </c>
      <c r="P339" s="17" t="s">
        <v>25</v>
      </c>
    </row>
    <row r="340" hidden="1" spans="1:16">
      <c r="A340" s="14" t="s">
        <v>14</v>
      </c>
      <c r="B340" s="15" t="s">
        <v>15</v>
      </c>
      <c r="C340" s="14" t="s">
        <v>472</v>
      </c>
      <c r="D340" s="15" t="s">
        <v>473</v>
      </c>
      <c r="E340" s="14" t="s">
        <v>18</v>
      </c>
      <c r="F340" s="14" t="s">
        <v>59</v>
      </c>
      <c r="G340" s="14" t="s">
        <v>60</v>
      </c>
      <c r="H340" s="16">
        <v>303</v>
      </c>
      <c r="I340" s="21" t="s">
        <v>21</v>
      </c>
      <c r="J340" s="14" t="s">
        <v>474</v>
      </c>
      <c r="K340" s="22">
        <v>0</v>
      </c>
      <c r="L340" s="14" t="s">
        <v>23</v>
      </c>
      <c r="M340" s="14" t="s">
        <v>24</v>
      </c>
      <c r="N340" s="23">
        <v>44904</v>
      </c>
      <c r="O340" s="24">
        <v>460</v>
      </c>
      <c r="P340" s="14" t="s">
        <v>25</v>
      </c>
    </row>
    <row r="341" hidden="1" spans="1:16">
      <c r="A341" s="17" t="s">
        <v>14</v>
      </c>
      <c r="B341" s="18" t="s">
        <v>15</v>
      </c>
      <c r="C341" s="17" t="s">
        <v>472</v>
      </c>
      <c r="D341" s="18" t="s">
        <v>473</v>
      </c>
      <c r="E341" s="17" t="s">
        <v>18</v>
      </c>
      <c r="F341" s="17" t="s">
        <v>59</v>
      </c>
      <c r="G341" s="17" t="s">
        <v>60</v>
      </c>
      <c r="H341" s="19">
        <v>225</v>
      </c>
      <c r="I341" s="25" t="s">
        <v>21</v>
      </c>
      <c r="J341" s="17" t="s">
        <v>475</v>
      </c>
      <c r="K341" s="26">
        <v>0</v>
      </c>
      <c r="L341" s="17" t="s">
        <v>23</v>
      </c>
      <c r="M341" s="17" t="s">
        <v>24</v>
      </c>
      <c r="N341" s="27">
        <v>44904</v>
      </c>
      <c r="O341" s="28">
        <v>460</v>
      </c>
      <c r="P341" s="17" t="s">
        <v>25</v>
      </c>
    </row>
    <row r="342" hidden="1" spans="1:16">
      <c r="A342" s="14" t="s">
        <v>14</v>
      </c>
      <c r="B342" s="15" t="s">
        <v>15</v>
      </c>
      <c r="C342" s="14" t="s">
        <v>472</v>
      </c>
      <c r="D342" s="15" t="s">
        <v>473</v>
      </c>
      <c r="E342" s="14" t="s">
        <v>18</v>
      </c>
      <c r="F342" s="14" t="s">
        <v>59</v>
      </c>
      <c r="G342" s="14" t="s">
        <v>60</v>
      </c>
      <c r="H342" s="16">
        <v>165</v>
      </c>
      <c r="I342" s="21" t="s">
        <v>21</v>
      </c>
      <c r="J342" s="14" t="s">
        <v>476</v>
      </c>
      <c r="K342" s="22">
        <v>0</v>
      </c>
      <c r="L342" s="14" t="s">
        <v>23</v>
      </c>
      <c r="M342" s="14" t="s">
        <v>24</v>
      </c>
      <c r="N342" s="23">
        <v>44904</v>
      </c>
      <c r="O342" s="24">
        <v>460</v>
      </c>
      <c r="P342" s="14" t="s">
        <v>25</v>
      </c>
    </row>
    <row r="343" hidden="1" spans="1:16">
      <c r="A343" s="17" t="s">
        <v>14</v>
      </c>
      <c r="B343" s="18" t="s">
        <v>15</v>
      </c>
      <c r="C343" s="17" t="s">
        <v>472</v>
      </c>
      <c r="D343" s="18" t="s">
        <v>473</v>
      </c>
      <c r="E343" s="17" t="s">
        <v>18</v>
      </c>
      <c r="F343" s="17" t="s">
        <v>59</v>
      </c>
      <c r="G343" s="17" t="s">
        <v>60</v>
      </c>
      <c r="H343" s="19">
        <v>225</v>
      </c>
      <c r="I343" s="25" t="s">
        <v>21</v>
      </c>
      <c r="J343" s="17" t="s">
        <v>477</v>
      </c>
      <c r="K343" s="26">
        <v>0</v>
      </c>
      <c r="L343" s="17" t="s">
        <v>23</v>
      </c>
      <c r="M343" s="17" t="s">
        <v>24</v>
      </c>
      <c r="N343" s="27">
        <v>44904</v>
      </c>
      <c r="O343" s="28">
        <v>460</v>
      </c>
      <c r="P343" s="17" t="s">
        <v>25</v>
      </c>
    </row>
    <row r="344" hidden="1" spans="1:16">
      <c r="A344" s="14" t="s">
        <v>14</v>
      </c>
      <c r="B344" s="15" t="s">
        <v>15</v>
      </c>
      <c r="C344" s="14" t="s">
        <v>472</v>
      </c>
      <c r="D344" s="15" t="s">
        <v>473</v>
      </c>
      <c r="E344" s="14" t="s">
        <v>18</v>
      </c>
      <c r="F344" s="14" t="s">
        <v>59</v>
      </c>
      <c r="G344" s="14" t="s">
        <v>60</v>
      </c>
      <c r="H344" s="16">
        <v>225</v>
      </c>
      <c r="I344" s="21" t="s">
        <v>21</v>
      </c>
      <c r="J344" s="14" t="s">
        <v>478</v>
      </c>
      <c r="K344" s="22">
        <v>0</v>
      </c>
      <c r="L344" s="14" t="s">
        <v>23</v>
      </c>
      <c r="M344" s="14" t="s">
        <v>24</v>
      </c>
      <c r="N344" s="23">
        <v>44904</v>
      </c>
      <c r="O344" s="24">
        <v>460</v>
      </c>
      <c r="P344" s="14" t="s">
        <v>25</v>
      </c>
    </row>
    <row r="345" hidden="1" spans="1:16">
      <c r="A345" s="17" t="s">
        <v>14</v>
      </c>
      <c r="B345" s="18" t="s">
        <v>15</v>
      </c>
      <c r="C345" s="17" t="s">
        <v>472</v>
      </c>
      <c r="D345" s="18" t="s">
        <v>473</v>
      </c>
      <c r="E345" s="17" t="s">
        <v>18</v>
      </c>
      <c r="F345" s="17" t="s">
        <v>59</v>
      </c>
      <c r="G345" s="17" t="s">
        <v>60</v>
      </c>
      <c r="H345" s="19">
        <v>255</v>
      </c>
      <c r="I345" s="25" t="s">
        <v>21</v>
      </c>
      <c r="J345" s="17" t="s">
        <v>479</v>
      </c>
      <c r="K345" s="26">
        <v>0</v>
      </c>
      <c r="L345" s="17" t="s">
        <v>23</v>
      </c>
      <c r="M345" s="17" t="s">
        <v>24</v>
      </c>
      <c r="N345" s="27">
        <v>44904</v>
      </c>
      <c r="O345" s="28">
        <v>460</v>
      </c>
      <c r="P345" s="17" t="s">
        <v>25</v>
      </c>
    </row>
    <row r="346" hidden="1" spans="1:16">
      <c r="A346" s="14" t="s">
        <v>14</v>
      </c>
      <c r="B346" s="15" t="s">
        <v>15</v>
      </c>
      <c r="C346" s="14" t="s">
        <v>472</v>
      </c>
      <c r="D346" s="15" t="s">
        <v>473</v>
      </c>
      <c r="E346" s="14" t="s">
        <v>18</v>
      </c>
      <c r="F346" s="14" t="s">
        <v>59</v>
      </c>
      <c r="G346" s="14" t="s">
        <v>60</v>
      </c>
      <c r="H346" s="16">
        <v>45</v>
      </c>
      <c r="I346" s="21" t="s">
        <v>21</v>
      </c>
      <c r="J346" s="14" t="s">
        <v>480</v>
      </c>
      <c r="K346" s="22">
        <v>0</v>
      </c>
      <c r="L346" s="14" t="s">
        <v>23</v>
      </c>
      <c r="M346" s="14" t="s">
        <v>24</v>
      </c>
      <c r="N346" s="23">
        <v>44922</v>
      </c>
      <c r="O346" s="24">
        <v>442</v>
      </c>
      <c r="P346" s="14" t="s">
        <v>25</v>
      </c>
    </row>
    <row r="347" hidden="1" spans="1:16">
      <c r="A347" s="17" t="s">
        <v>14</v>
      </c>
      <c r="B347" s="18" t="s">
        <v>15</v>
      </c>
      <c r="C347" s="17" t="s">
        <v>472</v>
      </c>
      <c r="D347" s="18" t="s">
        <v>473</v>
      </c>
      <c r="E347" s="17" t="s">
        <v>18</v>
      </c>
      <c r="F347" s="17" t="s">
        <v>59</v>
      </c>
      <c r="G347" s="17" t="s">
        <v>60</v>
      </c>
      <c r="H347" s="19">
        <v>195</v>
      </c>
      <c r="I347" s="25" t="s">
        <v>21</v>
      </c>
      <c r="J347" s="17" t="s">
        <v>481</v>
      </c>
      <c r="K347" s="26">
        <v>0</v>
      </c>
      <c r="L347" s="17" t="s">
        <v>23</v>
      </c>
      <c r="M347" s="17" t="s">
        <v>24</v>
      </c>
      <c r="N347" s="27">
        <v>44922</v>
      </c>
      <c r="O347" s="28">
        <v>442</v>
      </c>
      <c r="P347" s="17" t="s">
        <v>25</v>
      </c>
    </row>
    <row r="348" hidden="1" spans="1:16">
      <c r="A348" s="14" t="s">
        <v>14</v>
      </c>
      <c r="B348" s="15" t="s">
        <v>15</v>
      </c>
      <c r="C348" s="14" t="s">
        <v>472</v>
      </c>
      <c r="D348" s="15" t="s">
        <v>473</v>
      </c>
      <c r="E348" s="14" t="s">
        <v>18</v>
      </c>
      <c r="F348" s="14" t="s">
        <v>59</v>
      </c>
      <c r="G348" s="14" t="s">
        <v>60</v>
      </c>
      <c r="H348" s="16">
        <v>195</v>
      </c>
      <c r="I348" s="21" t="s">
        <v>21</v>
      </c>
      <c r="J348" s="14" t="s">
        <v>482</v>
      </c>
      <c r="K348" s="22">
        <v>0</v>
      </c>
      <c r="L348" s="14" t="s">
        <v>23</v>
      </c>
      <c r="M348" s="14" t="s">
        <v>24</v>
      </c>
      <c r="N348" s="23">
        <v>44922</v>
      </c>
      <c r="O348" s="24">
        <v>442</v>
      </c>
      <c r="P348" s="14" t="s">
        <v>25</v>
      </c>
    </row>
    <row r="349" hidden="1" spans="1:16">
      <c r="A349" s="17" t="s">
        <v>14</v>
      </c>
      <c r="B349" s="18" t="s">
        <v>15</v>
      </c>
      <c r="C349" s="17" t="s">
        <v>472</v>
      </c>
      <c r="D349" s="18" t="s">
        <v>473</v>
      </c>
      <c r="E349" s="17" t="s">
        <v>18</v>
      </c>
      <c r="F349" s="17" t="s">
        <v>59</v>
      </c>
      <c r="G349" s="17" t="s">
        <v>60</v>
      </c>
      <c r="H349" s="19">
        <v>75</v>
      </c>
      <c r="I349" s="25" t="s">
        <v>21</v>
      </c>
      <c r="J349" s="17" t="s">
        <v>437</v>
      </c>
      <c r="K349" s="26">
        <v>0</v>
      </c>
      <c r="L349" s="17" t="s">
        <v>23</v>
      </c>
      <c r="M349" s="17" t="s">
        <v>24</v>
      </c>
      <c r="N349" s="27">
        <v>44922</v>
      </c>
      <c r="O349" s="28">
        <v>442</v>
      </c>
      <c r="P349" s="17" t="s">
        <v>25</v>
      </c>
    </row>
    <row r="350" hidden="1" spans="1:16">
      <c r="A350" s="14" t="s">
        <v>14</v>
      </c>
      <c r="B350" s="15" t="s">
        <v>15</v>
      </c>
      <c r="C350" s="14" t="s">
        <v>472</v>
      </c>
      <c r="D350" s="15" t="s">
        <v>473</v>
      </c>
      <c r="E350" s="14" t="s">
        <v>18</v>
      </c>
      <c r="F350" s="14" t="s">
        <v>59</v>
      </c>
      <c r="G350" s="14" t="s">
        <v>60</v>
      </c>
      <c r="H350" s="16">
        <v>160</v>
      </c>
      <c r="I350" s="21" t="s">
        <v>21</v>
      </c>
      <c r="J350" s="14" t="s">
        <v>483</v>
      </c>
      <c r="K350" s="22">
        <v>0</v>
      </c>
      <c r="L350" s="14" t="s">
        <v>23</v>
      </c>
      <c r="M350" s="14" t="s">
        <v>24</v>
      </c>
      <c r="N350" s="23">
        <v>44922</v>
      </c>
      <c r="O350" s="24">
        <v>442</v>
      </c>
      <c r="P350" s="14" t="s">
        <v>25</v>
      </c>
    </row>
    <row r="351" hidden="1" spans="1:16">
      <c r="A351" s="17" t="s">
        <v>14</v>
      </c>
      <c r="B351" s="18" t="s">
        <v>15</v>
      </c>
      <c r="C351" s="17" t="s">
        <v>472</v>
      </c>
      <c r="D351" s="18" t="s">
        <v>473</v>
      </c>
      <c r="E351" s="17" t="s">
        <v>18</v>
      </c>
      <c r="F351" s="17" t="s">
        <v>59</v>
      </c>
      <c r="G351" s="17" t="s">
        <v>60</v>
      </c>
      <c r="H351" s="19">
        <v>315</v>
      </c>
      <c r="I351" s="25" t="s">
        <v>21</v>
      </c>
      <c r="J351" s="17" t="s">
        <v>441</v>
      </c>
      <c r="K351" s="26">
        <v>0</v>
      </c>
      <c r="L351" s="17" t="s">
        <v>23</v>
      </c>
      <c r="M351" s="17" t="s">
        <v>24</v>
      </c>
      <c r="N351" s="27">
        <v>44922</v>
      </c>
      <c r="O351" s="28">
        <v>442</v>
      </c>
      <c r="P351" s="17" t="s">
        <v>25</v>
      </c>
    </row>
    <row r="352" hidden="1" spans="1:16">
      <c r="A352" s="14" t="s">
        <v>14</v>
      </c>
      <c r="B352" s="15" t="s">
        <v>15</v>
      </c>
      <c r="C352" s="14" t="s">
        <v>472</v>
      </c>
      <c r="D352" s="15" t="s">
        <v>473</v>
      </c>
      <c r="E352" s="14" t="s">
        <v>18</v>
      </c>
      <c r="F352" s="14" t="s">
        <v>59</v>
      </c>
      <c r="G352" s="14" t="s">
        <v>60</v>
      </c>
      <c r="H352" s="16">
        <v>300</v>
      </c>
      <c r="I352" s="21" t="s">
        <v>21</v>
      </c>
      <c r="J352" s="14" t="s">
        <v>73</v>
      </c>
      <c r="K352" s="22">
        <v>0</v>
      </c>
      <c r="L352" s="14" t="s">
        <v>23</v>
      </c>
      <c r="M352" s="14" t="s">
        <v>24</v>
      </c>
      <c r="N352" s="23">
        <v>44922</v>
      </c>
      <c r="O352" s="24">
        <v>442</v>
      </c>
      <c r="P352" s="14" t="s">
        <v>25</v>
      </c>
    </row>
    <row r="353" hidden="1" spans="1:16">
      <c r="A353" s="17" t="s">
        <v>14</v>
      </c>
      <c r="B353" s="18" t="s">
        <v>15</v>
      </c>
      <c r="C353" s="17" t="s">
        <v>472</v>
      </c>
      <c r="D353" s="18" t="s">
        <v>473</v>
      </c>
      <c r="E353" s="17" t="s">
        <v>18</v>
      </c>
      <c r="F353" s="17" t="s">
        <v>59</v>
      </c>
      <c r="G353" s="17" t="s">
        <v>60</v>
      </c>
      <c r="H353" s="19">
        <v>240</v>
      </c>
      <c r="I353" s="25" t="s">
        <v>21</v>
      </c>
      <c r="J353" s="17" t="s">
        <v>452</v>
      </c>
      <c r="K353" s="26">
        <v>0</v>
      </c>
      <c r="L353" s="17" t="s">
        <v>23</v>
      </c>
      <c r="M353" s="17" t="s">
        <v>24</v>
      </c>
      <c r="N353" s="27">
        <v>44922</v>
      </c>
      <c r="O353" s="28">
        <v>442</v>
      </c>
      <c r="P353" s="17" t="s">
        <v>25</v>
      </c>
    </row>
    <row r="354" hidden="1" spans="1:16">
      <c r="A354" s="14" t="s">
        <v>14</v>
      </c>
      <c r="B354" s="15" t="s">
        <v>15</v>
      </c>
      <c r="C354" s="14" t="s">
        <v>472</v>
      </c>
      <c r="D354" s="15" t="s">
        <v>473</v>
      </c>
      <c r="E354" s="14" t="s">
        <v>18</v>
      </c>
      <c r="F354" s="14" t="s">
        <v>59</v>
      </c>
      <c r="G354" s="14" t="s">
        <v>60</v>
      </c>
      <c r="H354" s="16">
        <v>350</v>
      </c>
      <c r="I354" s="21" t="s">
        <v>21</v>
      </c>
      <c r="J354" s="14" t="s">
        <v>26</v>
      </c>
      <c r="K354" s="22">
        <v>0</v>
      </c>
      <c r="L354" s="14" t="s">
        <v>23</v>
      </c>
      <c r="M354" s="14" t="s">
        <v>24</v>
      </c>
      <c r="N354" s="23">
        <v>44922</v>
      </c>
      <c r="O354" s="24">
        <v>442</v>
      </c>
      <c r="P354" s="14" t="s">
        <v>25</v>
      </c>
    </row>
    <row r="355" hidden="1" spans="1:16">
      <c r="A355" s="17" t="s">
        <v>14</v>
      </c>
      <c r="B355" s="18" t="s">
        <v>15</v>
      </c>
      <c r="C355" s="17" t="s">
        <v>472</v>
      </c>
      <c r="D355" s="18" t="s">
        <v>473</v>
      </c>
      <c r="E355" s="17" t="s">
        <v>18</v>
      </c>
      <c r="F355" s="17" t="s">
        <v>59</v>
      </c>
      <c r="G355" s="17" t="s">
        <v>60</v>
      </c>
      <c r="H355" s="19">
        <v>250</v>
      </c>
      <c r="I355" s="25" t="s">
        <v>21</v>
      </c>
      <c r="J355" s="17" t="s">
        <v>27</v>
      </c>
      <c r="K355" s="26">
        <v>0</v>
      </c>
      <c r="L355" s="17" t="s">
        <v>23</v>
      </c>
      <c r="M355" s="17" t="s">
        <v>24</v>
      </c>
      <c r="N355" s="27">
        <v>44922</v>
      </c>
      <c r="O355" s="28">
        <v>442</v>
      </c>
      <c r="P355" s="17" t="s">
        <v>25</v>
      </c>
    </row>
    <row r="356" hidden="1" spans="1:16">
      <c r="A356" s="14" t="s">
        <v>14</v>
      </c>
      <c r="B356" s="15" t="s">
        <v>15</v>
      </c>
      <c r="C356" s="14" t="s">
        <v>484</v>
      </c>
      <c r="D356" s="15" t="s">
        <v>485</v>
      </c>
      <c r="E356" s="14" t="s">
        <v>18</v>
      </c>
      <c r="F356" s="14" t="s">
        <v>59</v>
      </c>
      <c r="G356" s="14" t="s">
        <v>60</v>
      </c>
      <c r="H356" s="16">
        <v>643</v>
      </c>
      <c r="I356" s="21" t="s">
        <v>21</v>
      </c>
      <c r="J356" s="14" t="s">
        <v>486</v>
      </c>
      <c r="K356" s="22">
        <v>0</v>
      </c>
      <c r="L356" s="14" t="s">
        <v>23</v>
      </c>
      <c r="M356" s="14" t="s">
        <v>24</v>
      </c>
      <c r="N356" s="23">
        <v>44718</v>
      </c>
      <c r="O356" s="24">
        <v>646</v>
      </c>
      <c r="P356" s="14" t="s">
        <v>25</v>
      </c>
    </row>
    <row r="357" hidden="1" spans="1:16">
      <c r="A357" s="17" t="s">
        <v>14</v>
      </c>
      <c r="B357" s="18" t="s">
        <v>15</v>
      </c>
      <c r="C357" s="17" t="s">
        <v>487</v>
      </c>
      <c r="D357" s="18" t="s">
        <v>488</v>
      </c>
      <c r="E357" s="17" t="s">
        <v>489</v>
      </c>
      <c r="F357" s="17" t="s">
        <v>59</v>
      </c>
      <c r="G357" s="17" t="s">
        <v>60</v>
      </c>
      <c r="H357" s="19">
        <v>256</v>
      </c>
      <c r="I357" s="25" t="s">
        <v>21</v>
      </c>
      <c r="J357" s="17" t="s">
        <v>438</v>
      </c>
      <c r="K357" s="26">
        <v>0</v>
      </c>
      <c r="L357" s="17" t="s">
        <v>23</v>
      </c>
      <c r="M357" s="17" t="s">
        <v>24</v>
      </c>
      <c r="N357" s="27">
        <v>44904</v>
      </c>
      <c r="O357" s="28">
        <v>460</v>
      </c>
      <c r="P357" s="17" t="s">
        <v>25</v>
      </c>
    </row>
    <row r="358" hidden="1" spans="1:16">
      <c r="A358" s="14" t="s">
        <v>14</v>
      </c>
      <c r="B358" s="15" t="s">
        <v>15</v>
      </c>
      <c r="C358" s="14" t="s">
        <v>487</v>
      </c>
      <c r="D358" s="15" t="s">
        <v>488</v>
      </c>
      <c r="E358" s="14" t="s">
        <v>489</v>
      </c>
      <c r="F358" s="14" t="s">
        <v>59</v>
      </c>
      <c r="G358" s="14" t="s">
        <v>60</v>
      </c>
      <c r="H358" s="16">
        <v>210</v>
      </c>
      <c r="I358" s="21" t="s">
        <v>21</v>
      </c>
      <c r="J358" s="14" t="s">
        <v>26</v>
      </c>
      <c r="K358" s="22">
        <v>0</v>
      </c>
      <c r="L358" s="14" t="s">
        <v>23</v>
      </c>
      <c r="M358" s="14" t="s">
        <v>24</v>
      </c>
      <c r="N358" s="23">
        <v>44904</v>
      </c>
      <c r="O358" s="24">
        <v>460</v>
      </c>
      <c r="P358" s="14" t="s">
        <v>25</v>
      </c>
    </row>
    <row r="359" hidden="1" spans="1:16">
      <c r="A359" s="17" t="s">
        <v>14</v>
      </c>
      <c r="B359" s="18" t="s">
        <v>15</v>
      </c>
      <c r="C359" s="17" t="s">
        <v>490</v>
      </c>
      <c r="D359" s="18" t="s">
        <v>491</v>
      </c>
      <c r="E359" s="17" t="s">
        <v>402</v>
      </c>
      <c r="F359" s="17" t="s">
        <v>59</v>
      </c>
      <c r="G359" s="17" t="s">
        <v>60</v>
      </c>
      <c r="H359" s="19">
        <v>80</v>
      </c>
      <c r="I359" s="25" t="s">
        <v>21</v>
      </c>
      <c r="J359" s="17" t="s">
        <v>170</v>
      </c>
      <c r="K359" s="26">
        <v>0</v>
      </c>
      <c r="L359" s="17" t="s">
        <v>23</v>
      </c>
      <c r="M359" s="17" t="s">
        <v>24</v>
      </c>
      <c r="N359" s="27">
        <v>44718</v>
      </c>
      <c r="O359" s="28">
        <v>646</v>
      </c>
      <c r="P359" s="17" t="s">
        <v>25</v>
      </c>
    </row>
    <row r="360" hidden="1" spans="1:16">
      <c r="A360" s="14" t="s">
        <v>14</v>
      </c>
      <c r="B360" s="15" t="s">
        <v>15</v>
      </c>
      <c r="C360" s="14" t="s">
        <v>490</v>
      </c>
      <c r="D360" s="15" t="s">
        <v>491</v>
      </c>
      <c r="E360" s="14" t="s">
        <v>402</v>
      </c>
      <c r="F360" s="14" t="s">
        <v>59</v>
      </c>
      <c r="G360" s="14" t="s">
        <v>60</v>
      </c>
      <c r="H360" s="16">
        <v>160</v>
      </c>
      <c r="I360" s="21" t="s">
        <v>21</v>
      </c>
      <c r="J360" s="14" t="s">
        <v>319</v>
      </c>
      <c r="K360" s="22">
        <v>0</v>
      </c>
      <c r="L360" s="14" t="s">
        <v>23</v>
      </c>
      <c r="M360" s="14" t="s">
        <v>24</v>
      </c>
      <c r="N360" s="23">
        <v>44718</v>
      </c>
      <c r="O360" s="24">
        <v>646</v>
      </c>
      <c r="P360" s="14" t="s">
        <v>25</v>
      </c>
    </row>
    <row r="361" hidden="1" spans="1:16">
      <c r="A361" s="17" t="s">
        <v>14</v>
      </c>
      <c r="B361" s="18" t="s">
        <v>15</v>
      </c>
      <c r="C361" s="17" t="s">
        <v>490</v>
      </c>
      <c r="D361" s="18" t="s">
        <v>491</v>
      </c>
      <c r="E361" s="17" t="s">
        <v>402</v>
      </c>
      <c r="F361" s="17" t="s">
        <v>59</v>
      </c>
      <c r="G361" s="17" t="s">
        <v>60</v>
      </c>
      <c r="H361" s="19">
        <v>80</v>
      </c>
      <c r="I361" s="25" t="s">
        <v>21</v>
      </c>
      <c r="J361" s="17" t="s">
        <v>93</v>
      </c>
      <c r="K361" s="26">
        <v>0</v>
      </c>
      <c r="L361" s="17" t="s">
        <v>23</v>
      </c>
      <c r="M361" s="17" t="s">
        <v>24</v>
      </c>
      <c r="N361" s="27">
        <v>44718</v>
      </c>
      <c r="O361" s="28">
        <v>646</v>
      </c>
      <c r="P361" s="17" t="s">
        <v>25</v>
      </c>
    </row>
    <row r="362" hidden="1" spans="1:16">
      <c r="A362" s="14" t="s">
        <v>14</v>
      </c>
      <c r="B362" s="15" t="s">
        <v>15</v>
      </c>
      <c r="C362" s="14" t="s">
        <v>490</v>
      </c>
      <c r="D362" s="15" t="s">
        <v>491</v>
      </c>
      <c r="E362" s="14" t="s">
        <v>402</v>
      </c>
      <c r="F362" s="14" t="s">
        <v>59</v>
      </c>
      <c r="G362" s="14" t="s">
        <v>60</v>
      </c>
      <c r="H362" s="16">
        <v>160</v>
      </c>
      <c r="I362" s="21" t="s">
        <v>21</v>
      </c>
      <c r="J362" s="14" t="s">
        <v>65</v>
      </c>
      <c r="K362" s="22">
        <v>0</v>
      </c>
      <c r="L362" s="14" t="s">
        <v>23</v>
      </c>
      <c r="M362" s="14" t="s">
        <v>24</v>
      </c>
      <c r="N362" s="23">
        <v>44718</v>
      </c>
      <c r="O362" s="24">
        <v>646</v>
      </c>
      <c r="P362" s="14" t="s">
        <v>25</v>
      </c>
    </row>
    <row r="363" hidden="1" spans="1:16">
      <c r="A363" s="17" t="s">
        <v>14</v>
      </c>
      <c r="B363" s="18" t="s">
        <v>15</v>
      </c>
      <c r="C363" s="17" t="s">
        <v>492</v>
      </c>
      <c r="D363" s="18" t="s">
        <v>493</v>
      </c>
      <c r="E363" s="17" t="s">
        <v>402</v>
      </c>
      <c r="F363" s="17" t="s">
        <v>59</v>
      </c>
      <c r="G363" s="17" t="s">
        <v>60</v>
      </c>
      <c r="H363" s="19">
        <v>160</v>
      </c>
      <c r="I363" s="25" t="s">
        <v>21</v>
      </c>
      <c r="J363" s="17" t="s">
        <v>170</v>
      </c>
      <c r="K363" s="26">
        <v>0</v>
      </c>
      <c r="L363" s="17" t="s">
        <v>23</v>
      </c>
      <c r="M363" s="17" t="s">
        <v>24</v>
      </c>
      <c r="N363" s="27">
        <v>44718</v>
      </c>
      <c r="O363" s="28">
        <v>646</v>
      </c>
      <c r="P363" s="17" t="s">
        <v>25</v>
      </c>
    </row>
    <row r="364" hidden="1" spans="1:16">
      <c r="A364" s="14" t="s">
        <v>14</v>
      </c>
      <c r="B364" s="15" t="s">
        <v>15</v>
      </c>
      <c r="C364" s="14" t="s">
        <v>492</v>
      </c>
      <c r="D364" s="15" t="s">
        <v>493</v>
      </c>
      <c r="E364" s="14" t="s">
        <v>402</v>
      </c>
      <c r="F364" s="14" t="s">
        <v>59</v>
      </c>
      <c r="G364" s="14" t="s">
        <v>60</v>
      </c>
      <c r="H364" s="16">
        <v>154</v>
      </c>
      <c r="I364" s="21" t="s">
        <v>21</v>
      </c>
      <c r="J364" s="14" t="s">
        <v>319</v>
      </c>
      <c r="K364" s="22">
        <v>0</v>
      </c>
      <c r="L364" s="14" t="s">
        <v>23</v>
      </c>
      <c r="M364" s="14" t="s">
        <v>24</v>
      </c>
      <c r="N364" s="23">
        <v>44718</v>
      </c>
      <c r="O364" s="24">
        <v>646</v>
      </c>
      <c r="P364" s="14" t="s">
        <v>25</v>
      </c>
    </row>
    <row r="365" hidden="1" spans="1:16">
      <c r="A365" s="17" t="s">
        <v>14</v>
      </c>
      <c r="B365" s="18" t="s">
        <v>15</v>
      </c>
      <c r="C365" s="17" t="s">
        <v>494</v>
      </c>
      <c r="D365" s="18" t="s">
        <v>495</v>
      </c>
      <c r="E365" s="17" t="s">
        <v>18</v>
      </c>
      <c r="F365" s="17" t="s">
        <v>59</v>
      </c>
      <c r="G365" s="17" t="s">
        <v>60</v>
      </c>
      <c r="H365" s="19">
        <v>103</v>
      </c>
      <c r="I365" s="25" t="s">
        <v>21</v>
      </c>
      <c r="J365" s="17" t="s">
        <v>73</v>
      </c>
      <c r="K365" s="26">
        <v>0</v>
      </c>
      <c r="L365" s="17" t="s">
        <v>23</v>
      </c>
      <c r="M365" s="17" t="s">
        <v>24</v>
      </c>
      <c r="N365" s="27">
        <v>44904</v>
      </c>
      <c r="O365" s="28">
        <v>460</v>
      </c>
      <c r="P365" s="17" t="s">
        <v>25</v>
      </c>
    </row>
    <row r="366" hidden="1" spans="1:16">
      <c r="A366" s="14" t="s">
        <v>14</v>
      </c>
      <c r="B366" s="15" t="s">
        <v>15</v>
      </c>
      <c r="C366" s="14" t="s">
        <v>494</v>
      </c>
      <c r="D366" s="15" t="s">
        <v>495</v>
      </c>
      <c r="E366" s="14" t="s">
        <v>18</v>
      </c>
      <c r="F366" s="14" t="s">
        <v>59</v>
      </c>
      <c r="G366" s="14" t="s">
        <v>60</v>
      </c>
      <c r="H366" s="16">
        <v>405</v>
      </c>
      <c r="I366" s="21" t="s">
        <v>21</v>
      </c>
      <c r="J366" s="14" t="s">
        <v>26</v>
      </c>
      <c r="K366" s="22">
        <v>0</v>
      </c>
      <c r="L366" s="14" t="s">
        <v>23</v>
      </c>
      <c r="M366" s="14" t="s">
        <v>24</v>
      </c>
      <c r="N366" s="23">
        <v>44904</v>
      </c>
      <c r="O366" s="24">
        <v>460</v>
      </c>
      <c r="P366" s="14" t="s">
        <v>25</v>
      </c>
    </row>
    <row r="367" hidden="1" spans="1:16">
      <c r="A367" s="17" t="s">
        <v>14</v>
      </c>
      <c r="B367" s="18" t="s">
        <v>15</v>
      </c>
      <c r="C367" s="17" t="s">
        <v>496</v>
      </c>
      <c r="D367" s="18" t="s">
        <v>497</v>
      </c>
      <c r="E367" s="17" t="s">
        <v>24</v>
      </c>
      <c r="F367" s="17" t="s">
        <v>59</v>
      </c>
      <c r="G367" s="17" t="s">
        <v>60</v>
      </c>
      <c r="H367" s="19">
        <v>96</v>
      </c>
      <c r="I367" s="25" t="s">
        <v>21</v>
      </c>
      <c r="J367" s="17" t="s">
        <v>190</v>
      </c>
      <c r="K367" s="26">
        <v>0</v>
      </c>
      <c r="L367" s="17" t="s">
        <v>23</v>
      </c>
      <c r="M367" s="17" t="s">
        <v>24</v>
      </c>
      <c r="N367" s="27">
        <v>44718</v>
      </c>
      <c r="O367" s="28">
        <v>646</v>
      </c>
      <c r="P367" s="17" t="s">
        <v>25</v>
      </c>
    </row>
    <row r="368" hidden="1" spans="1:16">
      <c r="A368" s="14" t="s">
        <v>14</v>
      </c>
      <c r="B368" s="15" t="s">
        <v>15</v>
      </c>
      <c r="C368" s="14" t="s">
        <v>498</v>
      </c>
      <c r="D368" s="15" t="s">
        <v>499</v>
      </c>
      <c r="E368" s="14" t="s">
        <v>18</v>
      </c>
      <c r="F368" s="14" t="s">
        <v>59</v>
      </c>
      <c r="G368" s="14" t="s">
        <v>60</v>
      </c>
      <c r="H368" s="16">
        <v>713</v>
      </c>
      <c r="I368" s="21" t="s">
        <v>21</v>
      </c>
      <c r="J368" s="14" t="s">
        <v>313</v>
      </c>
      <c r="K368" s="22">
        <v>0</v>
      </c>
      <c r="L368" s="14" t="s">
        <v>23</v>
      </c>
      <c r="M368" s="14" t="s">
        <v>24</v>
      </c>
      <c r="N368" s="23">
        <v>44718</v>
      </c>
      <c r="O368" s="24">
        <v>646</v>
      </c>
      <c r="P368" s="14" t="s">
        <v>25</v>
      </c>
    </row>
    <row r="369" hidden="1" spans="1:16">
      <c r="A369" s="17" t="s">
        <v>14</v>
      </c>
      <c r="B369" s="18" t="s">
        <v>15</v>
      </c>
      <c r="C369" s="17" t="s">
        <v>498</v>
      </c>
      <c r="D369" s="18" t="s">
        <v>499</v>
      </c>
      <c r="E369" s="17" t="s">
        <v>18</v>
      </c>
      <c r="F369" s="17" t="s">
        <v>59</v>
      </c>
      <c r="G369" s="17" t="s">
        <v>60</v>
      </c>
      <c r="H369" s="19">
        <v>431</v>
      </c>
      <c r="I369" s="25" t="s">
        <v>21</v>
      </c>
      <c r="J369" s="17" t="s">
        <v>161</v>
      </c>
      <c r="K369" s="26">
        <v>0</v>
      </c>
      <c r="L369" s="17" t="s">
        <v>23</v>
      </c>
      <c r="M369" s="17" t="s">
        <v>24</v>
      </c>
      <c r="N369" s="27">
        <v>44718</v>
      </c>
      <c r="O369" s="28">
        <v>646</v>
      </c>
      <c r="P369" s="17" t="s">
        <v>25</v>
      </c>
    </row>
    <row r="370" hidden="1" spans="1:16">
      <c r="A370" s="14" t="s">
        <v>14</v>
      </c>
      <c r="B370" s="15" t="s">
        <v>15</v>
      </c>
      <c r="C370" s="14" t="s">
        <v>500</v>
      </c>
      <c r="D370" s="15" t="s">
        <v>501</v>
      </c>
      <c r="E370" s="14" t="s">
        <v>18</v>
      </c>
      <c r="F370" s="14" t="s">
        <v>59</v>
      </c>
      <c r="G370" s="14" t="s">
        <v>60</v>
      </c>
      <c r="H370" s="16">
        <v>91</v>
      </c>
      <c r="I370" s="21" t="s">
        <v>21</v>
      </c>
      <c r="J370" s="14" t="s">
        <v>161</v>
      </c>
      <c r="K370" s="22">
        <v>0</v>
      </c>
      <c r="L370" s="14" t="s">
        <v>23</v>
      </c>
      <c r="M370" s="14" t="s">
        <v>24</v>
      </c>
      <c r="N370" s="23">
        <v>44718</v>
      </c>
      <c r="O370" s="24">
        <v>646</v>
      </c>
      <c r="P370" s="14" t="s">
        <v>25</v>
      </c>
    </row>
    <row r="371" hidden="1" spans="1:16">
      <c r="A371" s="17" t="s">
        <v>14</v>
      </c>
      <c r="B371" s="18" t="s">
        <v>15</v>
      </c>
      <c r="C371" s="17" t="s">
        <v>500</v>
      </c>
      <c r="D371" s="18" t="s">
        <v>501</v>
      </c>
      <c r="E371" s="17" t="s">
        <v>18</v>
      </c>
      <c r="F371" s="17" t="s">
        <v>59</v>
      </c>
      <c r="G371" s="17" t="s">
        <v>60</v>
      </c>
      <c r="H371" s="19">
        <v>84</v>
      </c>
      <c r="I371" s="25" t="s">
        <v>21</v>
      </c>
      <c r="J371" s="17" t="s">
        <v>450</v>
      </c>
      <c r="K371" s="26">
        <v>0</v>
      </c>
      <c r="L371" s="17" t="s">
        <v>23</v>
      </c>
      <c r="M371" s="17" t="s">
        <v>24</v>
      </c>
      <c r="N371" s="27">
        <v>44904</v>
      </c>
      <c r="O371" s="28">
        <v>460</v>
      </c>
      <c r="P371" s="17" t="s">
        <v>25</v>
      </c>
    </row>
    <row r="372" hidden="1" spans="1:16">
      <c r="A372" s="14" t="s">
        <v>14</v>
      </c>
      <c r="B372" s="15" t="s">
        <v>15</v>
      </c>
      <c r="C372" s="14" t="s">
        <v>502</v>
      </c>
      <c r="D372" s="15" t="s">
        <v>503</v>
      </c>
      <c r="E372" s="14" t="s">
        <v>402</v>
      </c>
      <c r="F372" s="14" t="s">
        <v>59</v>
      </c>
      <c r="G372" s="14" t="s">
        <v>60</v>
      </c>
      <c r="H372" s="16">
        <v>196</v>
      </c>
      <c r="I372" s="21" t="s">
        <v>21</v>
      </c>
      <c r="J372" s="14" t="s">
        <v>265</v>
      </c>
      <c r="K372" s="22">
        <v>0</v>
      </c>
      <c r="L372" s="14" t="s">
        <v>23</v>
      </c>
      <c r="M372" s="14" t="s">
        <v>24</v>
      </c>
      <c r="N372" s="23">
        <v>44718</v>
      </c>
      <c r="O372" s="24">
        <v>646</v>
      </c>
      <c r="P372" s="14" t="s">
        <v>25</v>
      </c>
    </row>
    <row r="373" hidden="1" spans="1:16">
      <c r="A373" s="17" t="s">
        <v>14</v>
      </c>
      <c r="B373" s="18" t="s">
        <v>15</v>
      </c>
      <c r="C373" s="17" t="s">
        <v>502</v>
      </c>
      <c r="D373" s="18" t="s">
        <v>503</v>
      </c>
      <c r="E373" s="17" t="s">
        <v>402</v>
      </c>
      <c r="F373" s="17" t="s">
        <v>59</v>
      </c>
      <c r="G373" s="17" t="s">
        <v>60</v>
      </c>
      <c r="H373" s="19">
        <v>180</v>
      </c>
      <c r="I373" s="25" t="s">
        <v>21</v>
      </c>
      <c r="J373" s="17" t="s">
        <v>244</v>
      </c>
      <c r="K373" s="26">
        <v>0</v>
      </c>
      <c r="L373" s="17" t="s">
        <v>23</v>
      </c>
      <c r="M373" s="17" t="s">
        <v>24</v>
      </c>
      <c r="N373" s="27">
        <v>44718</v>
      </c>
      <c r="O373" s="28">
        <v>646</v>
      </c>
      <c r="P373" s="17" t="s">
        <v>25</v>
      </c>
    </row>
    <row r="374" hidden="1" spans="1:16">
      <c r="A374" s="14" t="s">
        <v>14</v>
      </c>
      <c r="B374" s="15" t="s">
        <v>15</v>
      </c>
      <c r="C374" s="14" t="s">
        <v>504</v>
      </c>
      <c r="D374" s="15" t="s">
        <v>148</v>
      </c>
      <c r="E374" s="14" t="s">
        <v>402</v>
      </c>
      <c r="F374" s="14" t="s">
        <v>59</v>
      </c>
      <c r="G374" s="14" t="s">
        <v>60</v>
      </c>
      <c r="H374" s="16">
        <v>200</v>
      </c>
      <c r="I374" s="21" t="s">
        <v>21</v>
      </c>
      <c r="J374" s="14" t="s">
        <v>265</v>
      </c>
      <c r="K374" s="22">
        <v>0</v>
      </c>
      <c r="L374" s="14" t="s">
        <v>23</v>
      </c>
      <c r="M374" s="14" t="s">
        <v>24</v>
      </c>
      <c r="N374" s="23">
        <v>44718</v>
      </c>
      <c r="O374" s="24">
        <v>646</v>
      </c>
      <c r="P374" s="14" t="s">
        <v>25</v>
      </c>
    </row>
    <row r="375" hidden="1" spans="1:16">
      <c r="A375" s="17" t="s">
        <v>14</v>
      </c>
      <c r="B375" s="18" t="s">
        <v>15</v>
      </c>
      <c r="C375" s="17" t="s">
        <v>504</v>
      </c>
      <c r="D375" s="18" t="s">
        <v>148</v>
      </c>
      <c r="E375" s="17" t="s">
        <v>402</v>
      </c>
      <c r="F375" s="17" t="s">
        <v>59</v>
      </c>
      <c r="G375" s="17" t="s">
        <v>60</v>
      </c>
      <c r="H375" s="19">
        <v>180</v>
      </c>
      <c r="I375" s="25" t="s">
        <v>21</v>
      </c>
      <c r="J375" s="17" t="s">
        <v>244</v>
      </c>
      <c r="K375" s="26">
        <v>0</v>
      </c>
      <c r="L375" s="17" t="s">
        <v>23</v>
      </c>
      <c r="M375" s="17" t="s">
        <v>24</v>
      </c>
      <c r="N375" s="27">
        <v>44718</v>
      </c>
      <c r="O375" s="28">
        <v>646</v>
      </c>
      <c r="P375" s="17" t="s">
        <v>25</v>
      </c>
    </row>
    <row r="376" hidden="1" spans="1:16">
      <c r="A376" s="14" t="s">
        <v>14</v>
      </c>
      <c r="B376" s="15" t="s">
        <v>15</v>
      </c>
      <c r="C376" s="14" t="s">
        <v>505</v>
      </c>
      <c r="D376" s="15" t="s">
        <v>506</v>
      </c>
      <c r="E376" s="14" t="s">
        <v>507</v>
      </c>
      <c r="F376" s="14" t="s">
        <v>59</v>
      </c>
      <c r="G376" s="14" t="s">
        <v>60</v>
      </c>
      <c r="H376" s="16">
        <v>7</v>
      </c>
      <c r="I376" s="21" t="s">
        <v>21</v>
      </c>
      <c r="J376" s="14" t="s">
        <v>252</v>
      </c>
      <c r="K376" s="22">
        <v>0</v>
      </c>
      <c r="L376" s="14" t="s">
        <v>23</v>
      </c>
      <c r="M376" s="14" t="s">
        <v>24</v>
      </c>
      <c r="N376" s="23">
        <v>44718</v>
      </c>
      <c r="O376" s="24">
        <v>646</v>
      </c>
      <c r="P376" s="14" t="s">
        <v>25</v>
      </c>
    </row>
    <row r="377" hidden="1" spans="1:16">
      <c r="A377" s="17" t="s">
        <v>14</v>
      </c>
      <c r="B377" s="18" t="s">
        <v>15</v>
      </c>
      <c r="C377" s="17" t="s">
        <v>508</v>
      </c>
      <c r="D377" s="18" t="s">
        <v>509</v>
      </c>
      <c r="E377" s="17" t="s">
        <v>24</v>
      </c>
      <c r="F377" s="17" t="s">
        <v>59</v>
      </c>
      <c r="G377" s="17" t="s">
        <v>60</v>
      </c>
      <c r="H377" s="19">
        <v>11</v>
      </c>
      <c r="I377" s="25" t="s">
        <v>21</v>
      </c>
      <c r="J377" s="17" t="s">
        <v>85</v>
      </c>
      <c r="K377" s="26">
        <v>0</v>
      </c>
      <c r="L377" s="17" t="s">
        <v>23</v>
      </c>
      <c r="M377" s="17" t="s">
        <v>24</v>
      </c>
      <c r="N377" s="27">
        <v>44904</v>
      </c>
      <c r="O377" s="28">
        <v>460</v>
      </c>
      <c r="P377" s="17" t="s">
        <v>25</v>
      </c>
    </row>
    <row r="378" hidden="1" spans="1:16">
      <c r="A378" s="14" t="s">
        <v>14</v>
      </c>
      <c r="B378" s="15" t="s">
        <v>15</v>
      </c>
      <c r="C378" s="14" t="s">
        <v>510</v>
      </c>
      <c r="D378" s="15" t="s">
        <v>511</v>
      </c>
      <c r="E378" s="14" t="s">
        <v>24</v>
      </c>
      <c r="F378" s="14" t="s">
        <v>59</v>
      </c>
      <c r="G378" s="14" t="s">
        <v>60</v>
      </c>
      <c r="H378" s="16">
        <v>102</v>
      </c>
      <c r="I378" s="21" t="s">
        <v>21</v>
      </c>
      <c r="J378" s="14" t="s">
        <v>85</v>
      </c>
      <c r="K378" s="22">
        <v>0</v>
      </c>
      <c r="L378" s="14" t="s">
        <v>23</v>
      </c>
      <c r="M378" s="14" t="s">
        <v>24</v>
      </c>
      <c r="N378" s="23">
        <v>44718</v>
      </c>
      <c r="O378" s="24">
        <v>646</v>
      </c>
      <c r="P378" s="14" t="s">
        <v>25</v>
      </c>
    </row>
    <row r="379" hidden="1" spans="1:16">
      <c r="A379" s="17" t="s">
        <v>14</v>
      </c>
      <c r="B379" s="18" t="s">
        <v>15</v>
      </c>
      <c r="C379" s="17" t="s">
        <v>512</v>
      </c>
      <c r="D379" s="18" t="s">
        <v>513</v>
      </c>
      <c r="E379" s="17" t="s">
        <v>24</v>
      </c>
      <c r="F379" s="17" t="s">
        <v>59</v>
      </c>
      <c r="G379" s="17" t="s">
        <v>60</v>
      </c>
      <c r="H379" s="19">
        <v>200</v>
      </c>
      <c r="I379" s="25" t="s">
        <v>21</v>
      </c>
      <c r="J379" s="17" t="s">
        <v>252</v>
      </c>
      <c r="K379" s="26">
        <v>0</v>
      </c>
      <c r="L379" s="17" t="s">
        <v>23</v>
      </c>
      <c r="M379" s="17" t="s">
        <v>24</v>
      </c>
      <c r="N379" s="27">
        <v>44718</v>
      </c>
      <c r="O379" s="28">
        <v>646</v>
      </c>
      <c r="P379" s="17" t="s">
        <v>25</v>
      </c>
    </row>
    <row r="380" hidden="1" spans="1:16">
      <c r="A380" s="14" t="s">
        <v>14</v>
      </c>
      <c r="B380" s="15" t="s">
        <v>15</v>
      </c>
      <c r="C380" s="14" t="s">
        <v>514</v>
      </c>
      <c r="D380" s="15" t="s">
        <v>160</v>
      </c>
      <c r="E380" s="14" t="s">
        <v>402</v>
      </c>
      <c r="F380" s="14" t="s">
        <v>59</v>
      </c>
      <c r="G380" s="14" t="s">
        <v>60</v>
      </c>
      <c r="H380" s="16">
        <v>145</v>
      </c>
      <c r="I380" s="21" t="s">
        <v>21</v>
      </c>
      <c r="J380" s="14" t="s">
        <v>515</v>
      </c>
      <c r="K380" s="22">
        <v>0</v>
      </c>
      <c r="L380" s="14" t="s">
        <v>23</v>
      </c>
      <c r="M380" s="14" t="s">
        <v>24</v>
      </c>
      <c r="N380" s="23">
        <v>44718</v>
      </c>
      <c r="O380" s="24">
        <v>646</v>
      </c>
      <c r="P380" s="14" t="s">
        <v>25</v>
      </c>
    </row>
    <row r="381" hidden="1" spans="1:16">
      <c r="A381" s="17" t="s">
        <v>14</v>
      </c>
      <c r="B381" s="18" t="s">
        <v>15</v>
      </c>
      <c r="C381" s="17" t="s">
        <v>516</v>
      </c>
      <c r="D381" s="18" t="s">
        <v>517</v>
      </c>
      <c r="E381" s="17" t="s">
        <v>402</v>
      </c>
      <c r="F381" s="17" t="s">
        <v>59</v>
      </c>
      <c r="G381" s="17" t="s">
        <v>60</v>
      </c>
      <c r="H381" s="19">
        <v>162</v>
      </c>
      <c r="I381" s="25" t="s">
        <v>21</v>
      </c>
      <c r="J381" s="17" t="s">
        <v>56</v>
      </c>
      <c r="K381" s="26">
        <v>0</v>
      </c>
      <c r="L381" s="17" t="s">
        <v>23</v>
      </c>
      <c r="M381" s="17" t="s">
        <v>24</v>
      </c>
      <c r="N381" s="27">
        <v>44718</v>
      </c>
      <c r="O381" s="28">
        <v>646</v>
      </c>
      <c r="P381" s="17" t="s">
        <v>25</v>
      </c>
    </row>
    <row r="382" hidden="1" spans="1:16">
      <c r="A382" s="14" t="s">
        <v>14</v>
      </c>
      <c r="B382" s="15" t="s">
        <v>15</v>
      </c>
      <c r="C382" s="14" t="s">
        <v>518</v>
      </c>
      <c r="D382" s="15" t="s">
        <v>519</v>
      </c>
      <c r="E382" s="14" t="s">
        <v>402</v>
      </c>
      <c r="F382" s="14" t="s">
        <v>59</v>
      </c>
      <c r="G382" s="14" t="s">
        <v>60</v>
      </c>
      <c r="H382" s="16">
        <v>400</v>
      </c>
      <c r="I382" s="21" t="s">
        <v>21</v>
      </c>
      <c r="J382" s="14" t="s">
        <v>56</v>
      </c>
      <c r="K382" s="22">
        <v>0</v>
      </c>
      <c r="L382" s="14" t="s">
        <v>23</v>
      </c>
      <c r="M382" s="14" t="s">
        <v>24</v>
      </c>
      <c r="N382" s="23">
        <v>44718</v>
      </c>
      <c r="O382" s="24">
        <v>646</v>
      </c>
      <c r="P382" s="14" t="s">
        <v>25</v>
      </c>
    </row>
    <row r="383" hidden="1" spans="1:16">
      <c r="A383" s="17" t="s">
        <v>14</v>
      </c>
      <c r="B383" s="18" t="s">
        <v>15</v>
      </c>
      <c r="C383" s="17" t="s">
        <v>520</v>
      </c>
      <c r="D383" s="18" t="s">
        <v>521</v>
      </c>
      <c r="E383" s="17" t="s">
        <v>24</v>
      </c>
      <c r="F383" s="17" t="s">
        <v>59</v>
      </c>
      <c r="G383" s="17" t="s">
        <v>60</v>
      </c>
      <c r="H383" s="19">
        <v>100</v>
      </c>
      <c r="I383" s="25" t="s">
        <v>21</v>
      </c>
      <c r="J383" s="17" t="s">
        <v>265</v>
      </c>
      <c r="K383" s="26">
        <v>0</v>
      </c>
      <c r="L383" s="17" t="s">
        <v>23</v>
      </c>
      <c r="M383" s="17" t="s">
        <v>24</v>
      </c>
      <c r="N383" s="27">
        <v>44718</v>
      </c>
      <c r="O383" s="28">
        <v>646</v>
      </c>
      <c r="P383" s="17" t="s">
        <v>25</v>
      </c>
    </row>
    <row r="384" hidden="1" spans="1:16">
      <c r="A384" s="14" t="s">
        <v>14</v>
      </c>
      <c r="B384" s="15" t="s">
        <v>15</v>
      </c>
      <c r="C384" s="14" t="s">
        <v>520</v>
      </c>
      <c r="D384" s="15" t="s">
        <v>521</v>
      </c>
      <c r="E384" s="14" t="s">
        <v>24</v>
      </c>
      <c r="F384" s="14" t="s">
        <v>59</v>
      </c>
      <c r="G384" s="14" t="s">
        <v>60</v>
      </c>
      <c r="H384" s="16">
        <v>28</v>
      </c>
      <c r="I384" s="21" t="s">
        <v>21</v>
      </c>
      <c r="J384" s="14" t="s">
        <v>93</v>
      </c>
      <c r="K384" s="22">
        <v>0</v>
      </c>
      <c r="L384" s="14" t="s">
        <v>23</v>
      </c>
      <c r="M384" s="14" t="s">
        <v>24</v>
      </c>
      <c r="N384" s="23">
        <v>44718</v>
      </c>
      <c r="O384" s="24">
        <v>646</v>
      </c>
      <c r="P384" s="14" t="s">
        <v>25</v>
      </c>
    </row>
    <row r="385" hidden="1" spans="1:16">
      <c r="A385" s="17" t="s">
        <v>14</v>
      </c>
      <c r="B385" s="18" t="s">
        <v>15</v>
      </c>
      <c r="C385" s="17" t="s">
        <v>522</v>
      </c>
      <c r="D385" s="18" t="s">
        <v>523</v>
      </c>
      <c r="E385" s="17" t="s">
        <v>402</v>
      </c>
      <c r="F385" s="17" t="s">
        <v>59</v>
      </c>
      <c r="G385" s="17" t="s">
        <v>60</v>
      </c>
      <c r="H385" s="19">
        <v>90</v>
      </c>
      <c r="I385" s="25" t="s">
        <v>21</v>
      </c>
      <c r="J385" s="17" t="s">
        <v>218</v>
      </c>
      <c r="K385" s="26">
        <v>0</v>
      </c>
      <c r="L385" s="17" t="s">
        <v>23</v>
      </c>
      <c r="M385" s="17" t="s">
        <v>24</v>
      </c>
      <c r="N385" s="27">
        <v>44718</v>
      </c>
      <c r="O385" s="28">
        <v>646</v>
      </c>
      <c r="P385" s="17" t="s">
        <v>25</v>
      </c>
    </row>
    <row r="386" hidden="1" spans="1:16">
      <c r="A386" s="14" t="s">
        <v>14</v>
      </c>
      <c r="B386" s="15" t="s">
        <v>15</v>
      </c>
      <c r="C386" s="14" t="s">
        <v>524</v>
      </c>
      <c r="D386" s="15" t="s">
        <v>525</v>
      </c>
      <c r="E386" s="14" t="s">
        <v>24</v>
      </c>
      <c r="F386" s="14" t="s">
        <v>59</v>
      </c>
      <c r="G386" s="14" t="s">
        <v>60</v>
      </c>
      <c r="H386" s="16">
        <v>92</v>
      </c>
      <c r="I386" s="21" t="s">
        <v>21</v>
      </c>
      <c r="J386" s="14" t="s">
        <v>526</v>
      </c>
      <c r="K386" s="22">
        <v>0</v>
      </c>
      <c r="L386" s="14" t="s">
        <v>23</v>
      </c>
      <c r="M386" s="14" t="s">
        <v>24</v>
      </c>
      <c r="N386" s="23">
        <v>44718</v>
      </c>
      <c r="O386" s="24">
        <v>646</v>
      </c>
      <c r="P386" s="14" t="s">
        <v>25</v>
      </c>
    </row>
    <row r="387" hidden="1" spans="1:16">
      <c r="A387" s="17" t="s">
        <v>14</v>
      </c>
      <c r="B387" s="18" t="s">
        <v>15</v>
      </c>
      <c r="C387" s="17" t="s">
        <v>527</v>
      </c>
      <c r="D387" s="18" t="s">
        <v>528</v>
      </c>
      <c r="E387" s="17" t="s">
        <v>18</v>
      </c>
      <c r="F387" s="17" t="s">
        <v>59</v>
      </c>
      <c r="G387" s="17" t="s">
        <v>60</v>
      </c>
      <c r="H387" s="19">
        <v>396</v>
      </c>
      <c r="I387" s="25" t="s">
        <v>21</v>
      </c>
      <c r="J387" s="17" t="s">
        <v>196</v>
      </c>
      <c r="K387" s="26">
        <v>0</v>
      </c>
      <c r="L387" s="17" t="s">
        <v>23</v>
      </c>
      <c r="M387" s="17" t="s">
        <v>24</v>
      </c>
      <c r="N387" s="27">
        <v>44718</v>
      </c>
      <c r="O387" s="28">
        <v>646</v>
      </c>
      <c r="P387" s="17" t="s">
        <v>25</v>
      </c>
    </row>
    <row r="388" hidden="1" spans="1:16">
      <c r="A388" s="14" t="s">
        <v>14</v>
      </c>
      <c r="B388" s="15" t="s">
        <v>15</v>
      </c>
      <c r="C388" s="14" t="s">
        <v>527</v>
      </c>
      <c r="D388" s="15" t="s">
        <v>528</v>
      </c>
      <c r="E388" s="14" t="s">
        <v>18</v>
      </c>
      <c r="F388" s="14" t="s">
        <v>59</v>
      </c>
      <c r="G388" s="14" t="s">
        <v>60</v>
      </c>
      <c r="H388" s="16">
        <v>644</v>
      </c>
      <c r="I388" s="21" t="s">
        <v>21</v>
      </c>
      <c r="J388" s="14" t="s">
        <v>529</v>
      </c>
      <c r="K388" s="22">
        <v>0</v>
      </c>
      <c r="L388" s="14" t="s">
        <v>23</v>
      </c>
      <c r="M388" s="14" t="s">
        <v>24</v>
      </c>
      <c r="N388" s="23">
        <v>44718</v>
      </c>
      <c r="O388" s="24">
        <v>646</v>
      </c>
      <c r="P388" s="14" t="s">
        <v>25</v>
      </c>
    </row>
    <row r="389" hidden="1" spans="1:16">
      <c r="A389" s="17" t="s">
        <v>14</v>
      </c>
      <c r="B389" s="18" t="s">
        <v>15</v>
      </c>
      <c r="C389" s="17" t="s">
        <v>530</v>
      </c>
      <c r="D389" s="18" t="s">
        <v>531</v>
      </c>
      <c r="E389" s="17" t="s">
        <v>402</v>
      </c>
      <c r="F389" s="17" t="s">
        <v>59</v>
      </c>
      <c r="G389" s="17" t="s">
        <v>60</v>
      </c>
      <c r="H389" s="19">
        <v>71</v>
      </c>
      <c r="I389" s="25" t="s">
        <v>21</v>
      </c>
      <c r="J389" s="17" t="s">
        <v>515</v>
      </c>
      <c r="K389" s="26">
        <v>0</v>
      </c>
      <c r="L389" s="17" t="s">
        <v>23</v>
      </c>
      <c r="M389" s="17" t="s">
        <v>24</v>
      </c>
      <c r="N389" s="27">
        <v>44718</v>
      </c>
      <c r="O389" s="28">
        <v>646</v>
      </c>
      <c r="P389" s="17" t="s">
        <v>25</v>
      </c>
    </row>
    <row r="390" hidden="1" spans="1:16">
      <c r="A390" s="14" t="s">
        <v>14</v>
      </c>
      <c r="B390" s="15" t="s">
        <v>15</v>
      </c>
      <c r="C390" s="14" t="s">
        <v>532</v>
      </c>
      <c r="D390" s="15" t="s">
        <v>533</v>
      </c>
      <c r="E390" s="14" t="s">
        <v>18</v>
      </c>
      <c r="F390" s="14" t="s">
        <v>59</v>
      </c>
      <c r="G390" s="14" t="s">
        <v>60</v>
      </c>
      <c r="H390" s="16">
        <v>575</v>
      </c>
      <c r="I390" s="21" t="s">
        <v>21</v>
      </c>
      <c r="J390" s="14" t="s">
        <v>85</v>
      </c>
      <c r="K390" s="22">
        <v>0</v>
      </c>
      <c r="L390" s="14" t="s">
        <v>23</v>
      </c>
      <c r="M390" s="14" t="s">
        <v>24</v>
      </c>
      <c r="N390" s="23">
        <v>44718</v>
      </c>
      <c r="O390" s="24">
        <v>646</v>
      </c>
      <c r="P390" s="14" t="s">
        <v>25</v>
      </c>
    </row>
    <row r="391" hidden="1" spans="1:16">
      <c r="A391" s="17" t="s">
        <v>14</v>
      </c>
      <c r="B391" s="18" t="s">
        <v>15</v>
      </c>
      <c r="C391" s="17" t="s">
        <v>534</v>
      </c>
      <c r="D391" s="18" t="s">
        <v>535</v>
      </c>
      <c r="E391" s="17" t="s">
        <v>18</v>
      </c>
      <c r="F391" s="17" t="s">
        <v>59</v>
      </c>
      <c r="G391" s="17" t="s">
        <v>60</v>
      </c>
      <c r="H391" s="19">
        <v>629</v>
      </c>
      <c r="I391" s="25" t="s">
        <v>21</v>
      </c>
      <c r="J391" s="17" t="s">
        <v>85</v>
      </c>
      <c r="K391" s="26">
        <v>0</v>
      </c>
      <c r="L391" s="17" t="s">
        <v>23</v>
      </c>
      <c r="M391" s="17" t="s">
        <v>24</v>
      </c>
      <c r="N391" s="27">
        <v>44718</v>
      </c>
      <c r="O391" s="28">
        <v>646</v>
      </c>
      <c r="P391" s="17" t="s">
        <v>25</v>
      </c>
    </row>
    <row r="392" hidden="1" spans="1:16">
      <c r="A392" s="14" t="s">
        <v>14</v>
      </c>
      <c r="B392" s="15" t="s">
        <v>15</v>
      </c>
      <c r="C392" s="14" t="s">
        <v>534</v>
      </c>
      <c r="D392" s="15" t="s">
        <v>535</v>
      </c>
      <c r="E392" s="14" t="s">
        <v>18</v>
      </c>
      <c r="F392" s="14" t="s">
        <v>59</v>
      </c>
      <c r="G392" s="14" t="s">
        <v>60</v>
      </c>
      <c r="H392" s="16">
        <v>296</v>
      </c>
      <c r="I392" s="21" t="s">
        <v>21</v>
      </c>
      <c r="J392" s="14" t="s">
        <v>441</v>
      </c>
      <c r="K392" s="22">
        <v>0</v>
      </c>
      <c r="L392" s="14" t="s">
        <v>23</v>
      </c>
      <c r="M392" s="14" t="s">
        <v>24</v>
      </c>
      <c r="N392" s="23">
        <v>44904</v>
      </c>
      <c r="O392" s="24">
        <v>460</v>
      </c>
      <c r="P392" s="14" t="s">
        <v>25</v>
      </c>
    </row>
    <row r="393" hidden="1" spans="1:16">
      <c r="A393" s="17" t="s">
        <v>14</v>
      </c>
      <c r="B393" s="18" t="s">
        <v>15</v>
      </c>
      <c r="C393" s="17" t="s">
        <v>536</v>
      </c>
      <c r="D393" s="18" t="s">
        <v>537</v>
      </c>
      <c r="E393" s="17" t="s">
        <v>402</v>
      </c>
      <c r="F393" s="17" t="s">
        <v>59</v>
      </c>
      <c r="G393" s="17" t="s">
        <v>60</v>
      </c>
      <c r="H393" s="19">
        <v>282</v>
      </c>
      <c r="I393" s="25" t="s">
        <v>21</v>
      </c>
      <c r="J393" s="17" t="s">
        <v>249</v>
      </c>
      <c r="K393" s="26">
        <v>0</v>
      </c>
      <c r="L393" s="17" t="s">
        <v>23</v>
      </c>
      <c r="M393" s="17" t="s">
        <v>24</v>
      </c>
      <c r="N393" s="27">
        <v>44718</v>
      </c>
      <c r="O393" s="28">
        <v>646</v>
      </c>
      <c r="P393" s="17" t="s">
        <v>25</v>
      </c>
    </row>
    <row r="394" hidden="1" spans="1:16">
      <c r="A394" s="14" t="s">
        <v>14</v>
      </c>
      <c r="B394" s="15" t="s">
        <v>15</v>
      </c>
      <c r="C394" s="14" t="s">
        <v>536</v>
      </c>
      <c r="D394" s="15" t="s">
        <v>537</v>
      </c>
      <c r="E394" s="14" t="s">
        <v>402</v>
      </c>
      <c r="F394" s="14" t="s">
        <v>59</v>
      </c>
      <c r="G394" s="14" t="s">
        <v>60</v>
      </c>
      <c r="H394" s="16">
        <v>27</v>
      </c>
      <c r="I394" s="21" t="s">
        <v>21</v>
      </c>
      <c r="J394" s="14" t="s">
        <v>538</v>
      </c>
      <c r="K394" s="22">
        <v>0</v>
      </c>
      <c r="L394" s="14" t="s">
        <v>23</v>
      </c>
      <c r="M394" s="14" t="s">
        <v>24</v>
      </c>
      <c r="N394" s="23">
        <v>44915</v>
      </c>
      <c r="O394" s="24">
        <v>449</v>
      </c>
      <c r="P394" s="14" t="s">
        <v>25</v>
      </c>
    </row>
    <row r="395" hidden="1" spans="1:16">
      <c r="A395" s="17" t="s">
        <v>14</v>
      </c>
      <c r="B395" s="18" t="s">
        <v>15</v>
      </c>
      <c r="C395" s="17" t="s">
        <v>539</v>
      </c>
      <c r="D395" s="18" t="s">
        <v>540</v>
      </c>
      <c r="E395" s="17" t="s">
        <v>402</v>
      </c>
      <c r="F395" s="17" t="s">
        <v>59</v>
      </c>
      <c r="G395" s="17" t="s">
        <v>60</v>
      </c>
      <c r="H395" s="19">
        <v>244</v>
      </c>
      <c r="I395" s="25" t="s">
        <v>21</v>
      </c>
      <c r="J395" s="17" t="s">
        <v>249</v>
      </c>
      <c r="K395" s="26">
        <v>0</v>
      </c>
      <c r="L395" s="17" t="s">
        <v>23</v>
      </c>
      <c r="M395" s="17" t="s">
        <v>24</v>
      </c>
      <c r="N395" s="27">
        <v>44718</v>
      </c>
      <c r="O395" s="28">
        <v>646</v>
      </c>
      <c r="P395" s="17" t="s">
        <v>25</v>
      </c>
    </row>
    <row r="396" hidden="1" spans="1:16">
      <c r="A396" s="14" t="s">
        <v>14</v>
      </c>
      <c r="B396" s="15" t="s">
        <v>15</v>
      </c>
      <c r="C396" s="14" t="s">
        <v>539</v>
      </c>
      <c r="D396" s="15" t="s">
        <v>540</v>
      </c>
      <c r="E396" s="14" t="s">
        <v>402</v>
      </c>
      <c r="F396" s="14" t="s">
        <v>59</v>
      </c>
      <c r="G396" s="14" t="s">
        <v>60</v>
      </c>
      <c r="H396" s="16">
        <v>1</v>
      </c>
      <c r="I396" s="21" t="s">
        <v>21</v>
      </c>
      <c r="J396" s="14" t="s">
        <v>538</v>
      </c>
      <c r="K396" s="22">
        <v>0</v>
      </c>
      <c r="L396" s="14" t="s">
        <v>23</v>
      </c>
      <c r="M396" s="14" t="s">
        <v>24</v>
      </c>
      <c r="N396" s="23">
        <v>44915</v>
      </c>
      <c r="O396" s="24">
        <v>449</v>
      </c>
      <c r="P396" s="14" t="s">
        <v>25</v>
      </c>
    </row>
    <row r="397" hidden="1" spans="1:16">
      <c r="A397" s="17" t="s">
        <v>14</v>
      </c>
      <c r="B397" s="18" t="s">
        <v>15</v>
      </c>
      <c r="C397" s="17" t="s">
        <v>541</v>
      </c>
      <c r="D397" s="18" t="s">
        <v>542</v>
      </c>
      <c r="E397" s="17" t="s">
        <v>402</v>
      </c>
      <c r="F397" s="17" t="s">
        <v>59</v>
      </c>
      <c r="G397" s="17" t="s">
        <v>60</v>
      </c>
      <c r="H397" s="19">
        <v>80</v>
      </c>
      <c r="I397" s="25" t="s">
        <v>21</v>
      </c>
      <c r="J397" s="17" t="s">
        <v>244</v>
      </c>
      <c r="K397" s="26">
        <v>0</v>
      </c>
      <c r="L397" s="17" t="s">
        <v>23</v>
      </c>
      <c r="M397" s="17" t="s">
        <v>24</v>
      </c>
      <c r="N397" s="27">
        <v>44718</v>
      </c>
      <c r="O397" s="28">
        <v>646</v>
      </c>
      <c r="P397" s="17" t="s">
        <v>25</v>
      </c>
    </row>
    <row r="398" hidden="1" spans="1:16">
      <c r="A398" s="14" t="s">
        <v>14</v>
      </c>
      <c r="B398" s="15" t="s">
        <v>15</v>
      </c>
      <c r="C398" s="14" t="s">
        <v>543</v>
      </c>
      <c r="D398" s="15" t="s">
        <v>544</v>
      </c>
      <c r="E398" s="14" t="s">
        <v>24</v>
      </c>
      <c r="F398" s="14" t="s">
        <v>59</v>
      </c>
      <c r="G398" s="14" t="s">
        <v>60</v>
      </c>
      <c r="H398" s="16">
        <v>100</v>
      </c>
      <c r="I398" s="21" t="s">
        <v>21</v>
      </c>
      <c r="J398" s="14" t="s">
        <v>526</v>
      </c>
      <c r="K398" s="22">
        <v>0</v>
      </c>
      <c r="L398" s="14" t="s">
        <v>23</v>
      </c>
      <c r="M398" s="14" t="s">
        <v>24</v>
      </c>
      <c r="N398" s="23">
        <v>44718</v>
      </c>
      <c r="O398" s="24">
        <v>646</v>
      </c>
      <c r="P398" s="14" t="s">
        <v>25</v>
      </c>
    </row>
    <row r="399" hidden="1" spans="1:16">
      <c r="A399" s="17" t="s">
        <v>14</v>
      </c>
      <c r="B399" s="18" t="s">
        <v>15</v>
      </c>
      <c r="C399" s="17" t="s">
        <v>543</v>
      </c>
      <c r="D399" s="18" t="s">
        <v>544</v>
      </c>
      <c r="E399" s="17" t="s">
        <v>24</v>
      </c>
      <c r="F399" s="17" t="s">
        <v>59</v>
      </c>
      <c r="G399" s="17" t="s">
        <v>60</v>
      </c>
      <c r="H399" s="19">
        <v>100</v>
      </c>
      <c r="I399" s="25" t="s">
        <v>21</v>
      </c>
      <c r="J399" s="17" t="s">
        <v>319</v>
      </c>
      <c r="K399" s="26">
        <v>0</v>
      </c>
      <c r="L399" s="17" t="s">
        <v>23</v>
      </c>
      <c r="M399" s="17" t="s">
        <v>24</v>
      </c>
      <c r="N399" s="27">
        <v>44718</v>
      </c>
      <c r="O399" s="28">
        <v>646</v>
      </c>
      <c r="P399" s="17" t="s">
        <v>25</v>
      </c>
    </row>
    <row r="400" hidden="1" spans="1:16">
      <c r="A400" s="14" t="s">
        <v>14</v>
      </c>
      <c r="B400" s="15" t="s">
        <v>320</v>
      </c>
      <c r="C400" s="14" t="s">
        <v>545</v>
      </c>
      <c r="D400" s="15" t="s">
        <v>546</v>
      </c>
      <c r="E400" s="14" t="s">
        <v>24</v>
      </c>
      <c r="F400" s="14" t="s">
        <v>59</v>
      </c>
      <c r="G400" s="14" t="s">
        <v>60</v>
      </c>
      <c r="H400" s="16">
        <v>250</v>
      </c>
      <c r="I400" s="21" t="s">
        <v>21</v>
      </c>
      <c r="J400" s="14" t="s">
        <v>319</v>
      </c>
      <c r="K400" s="22">
        <v>0</v>
      </c>
      <c r="L400" s="14" t="s">
        <v>23</v>
      </c>
      <c r="M400" s="14" t="s">
        <v>24</v>
      </c>
      <c r="N400" s="23">
        <v>44718</v>
      </c>
      <c r="O400" s="24">
        <v>646</v>
      </c>
      <c r="P400" s="14" t="s">
        <v>25</v>
      </c>
    </row>
    <row r="401" hidden="1" spans="1:16">
      <c r="A401" s="17" t="s">
        <v>14</v>
      </c>
      <c r="B401" s="18" t="s">
        <v>15</v>
      </c>
      <c r="C401" s="17" t="s">
        <v>547</v>
      </c>
      <c r="D401" s="18" t="s">
        <v>548</v>
      </c>
      <c r="E401" s="17" t="s">
        <v>549</v>
      </c>
      <c r="F401" s="17" t="s">
        <v>59</v>
      </c>
      <c r="G401" s="17" t="s">
        <v>60</v>
      </c>
      <c r="H401" s="19">
        <v>15</v>
      </c>
      <c r="I401" s="25" t="s">
        <v>21</v>
      </c>
      <c r="J401" s="17" t="s">
        <v>85</v>
      </c>
      <c r="K401" s="26">
        <v>0</v>
      </c>
      <c r="L401" s="17" t="s">
        <v>23</v>
      </c>
      <c r="M401" s="17" t="s">
        <v>24</v>
      </c>
      <c r="N401" s="27">
        <v>44718</v>
      </c>
      <c r="O401" s="28">
        <v>646</v>
      </c>
      <c r="P401" s="17" t="s">
        <v>25</v>
      </c>
    </row>
    <row r="402" hidden="1" spans="1:16">
      <c r="A402" s="14" t="s">
        <v>14</v>
      </c>
      <c r="B402" s="15" t="s">
        <v>15</v>
      </c>
      <c r="C402" s="14" t="s">
        <v>550</v>
      </c>
      <c r="D402" s="15" t="s">
        <v>551</v>
      </c>
      <c r="E402" s="14" t="s">
        <v>24</v>
      </c>
      <c r="F402" s="14" t="s">
        <v>59</v>
      </c>
      <c r="G402" s="14" t="s">
        <v>60</v>
      </c>
      <c r="H402" s="16">
        <v>48</v>
      </c>
      <c r="I402" s="21" t="s">
        <v>21</v>
      </c>
      <c r="J402" s="14" t="s">
        <v>38</v>
      </c>
      <c r="K402" s="22">
        <v>0</v>
      </c>
      <c r="L402" s="14" t="s">
        <v>23</v>
      </c>
      <c r="M402" s="14" t="s">
        <v>24</v>
      </c>
      <c r="N402" s="23">
        <v>44718</v>
      </c>
      <c r="O402" s="24">
        <v>646</v>
      </c>
      <c r="P402" s="14" t="s">
        <v>25</v>
      </c>
    </row>
    <row r="403" hidden="1" spans="1:16">
      <c r="A403" s="17" t="s">
        <v>14</v>
      </c>
      <c r="B403" s="18" t="s">
        <v>15</v>
      </c>
      <c r="C403" s="17" t="s">
        <v>550</v>
      </c>
      <c r="D403" s="18" t="s">
        <v>551</v>
      </c>
      <c r="E403" s="17" t="s">
        <v>24</v>
      </c>
      <c r="F403" s="17" t="s">
        <v>59</v>
      </c>
      <c r="G403" s="17" t="s">
        <v>60</v>
      </c>
      <c r="H403" s="19">
        <v>100</v>
      </c>
      <c r="I403" s="25" t="s">
        <v>21</v>
      </c>
      <c r="J403" s="17" t="s">
        <v>552</v>
      </c>
      <c r="K403" s="26">
        <v>0</v>
      </c>
      <c r="L403" s="17" t="s">
        <v>23</v>
      </c>
      <c r="M403" s="17" t="s">
        <v>24</v>
      </c>
      <c r="N403" s="27">
        <v>44718</v>
      </c>
      <c r="O403" s="28">
        <v>646</v>
      </c>
      <c r="P403" s="17" t="s">
        <v>25</v>
      </c>
    </row>
    <row r="404" hidden="1" spans="1:16">
      <c r="A404" s="14" t="s">
        <v>14</v>
      </c>
      <c r="B404" s="15" t="s">
        <v>15</v>
      </c>
      <c r="C404" s="14" t="s">
        <v>550</v>
      </c>
      <c r="D404" s="15" t="s">
        <v>551</v>
      </c>
      <c r="E404" s="14" t="s">
        <v>24</v>
      </c>
      <c r="F404" s="14" t="s">
        <v>59</v>
      </c>
      <c r="G404" s="14" t="s">
        <v>60</v>
      </c>
      <c r="H404" s="16">
        <v>51</v>
      </c>
      <c r="I404" s="21" t="s">
        <v>21</v>
      </c>
      <c r="J404" s="14" t="s">
        <v>553</v>
      </c>
      <c r="K404" s="22">
        <v>0</v>
      </c>
      <c r="L404" s="14" t="s">
        <v>23</v>
      </c>
      <c r="M404" s="14" t="s">
        <v>24</v>
      </c>
      <c r="N404" s="23">
        <v>44915</v>
      </c>
      <c r="O404" s="24">
        <v>449</v>
      </c>
      <c r="P404" s="14" t="s">
        <v>25</v>
      </c>
    </row>
    <row r="405" hidden="1" spans="1:16">
      <c r="A405" s="17" t="s">
        <v>14</v>
      </c>
      <c r="B405" s="18" t="s">
        <v>15</v>
      </c>
      <c r="C405" s="17" t="s">
        <v>554</v>
      </c>
      <c r="D405" s="18" t="s">
        <v>555</v>
      </c>
      <c r="E405" s="17" t="s">
        <v>24</v>
      </c>
      <c r="F405" s="17" t="s">
        <v>59</v>
      </c>
      <c r="G405" s="17" t="s">
        <v>60</v>
      </c>
      <c r="H405" s="19">
        <v>6</v>
      </c>
      <c r="I405" s="25" t="s">
        <v>21</v>
      </c>
      <c r="J405" s="17" t="s">
        <v>38</v>
      </c>
      <c r="K405" s="26">
        <v>0</v>
      </c>
      <c r="L405" s="17" t="s">
        <v>23</v>
      </c>
      <c r="M405" s="17" t="s">
        <v>24</v>
      </c>
      <c r="N405" s="27">
        <v>44718</v>
      </c>
      <c r="O405" s="28">
        <v>646</v>
      </c>
      <c r="P405" s="17" t="s">
        <v>25</v>
      </c>
    </row>
    <row r="406" hidden="1" spans="1:16">
      <c r="A406" s="14" t="s">
        <v>14</v>
      </c>
      <c r="B406" s="15" t="s">
        <v>15</v>
      </c>
      <c r="C406" s="14" t="s">
        <v>554</v>
      </c>
      <c r="D406" s="15" t="s">
        <v>555</v>
      </c>
      <c r="E406" s="14" t="s">
        <v>24</v>
      </c>
      <c r="F406" s="14" t="s">
        <v>59</v>
      </c>
      <c r="G406" s="14" t="s">
        <v>60</v>
      </c>
      <c r="H406" s="16">
        <v>100</v>
      </c>
      <c r="I406" s="21" t="s">
        <v>21</v>
      </c>
      <c r="J406" s="14" t="s">
        <v>552</v>
      </c>
      <c r="K406" s="22">
        <v>0</v>
      </c>
      <c r="L406" s="14" t="s">
        <v>23</v>
      </c>
      <c r="M406" s="14" t="s">
        <v>24</v>
      </c>
      <c r="N406" s="23">
        <v>44718</v>
      </c>
      <c r="O406" s="24">
        <v>646</v>
      </c>
      <c r="P406" s="14" t="s">
        <v>25</v>
      </c>
    </row>
    <row r="407" hidden="1" spans="1:16">
      <c r="A407" s="17" t="s">
        <v>14</v>
      </c>
      <c r="B407" s="18" t="s">
        <v>15</v>
      </c>
      <c r="C407" s="17" t="s">
        <v>554</v>
      </c>
      <c r="D407" s="18" t="s">
        <v>555</v>
      </c>
      <c r="E407" s="17" t="s">
        <v>24</v>
      </c>
      <c r="F407" s="17" t="s">
        <v>59</v>
      </c>
      <c r="G407" s="17" t="s">
        <v>60</v>
      </c>
      <c r="H407" s="19">
        <v>14</v>
      </c>
      <c r="I407" s="25" t="s">
        <v>21</v>
      </c>
      <c r="J407" s="17" t="s">
        <v>553</v>
      </c>
      <c r="K407" s="26">
        <v>0</v>
      </c>
      <c r="L407" s="17" t="s">
        <v>23</v>
      </c>
      <c r="M407" s="17" t="s">
        <v>24</v>
      </c>
      <c r="N407" s="27">
        <v>44915</v>
      </c>
      <c r="O407" s="28">
        <v>449</v>
      </c>
      <c r="P407" s="17" t="s">
        <v>25</v>
      </c>
    </row>
    <row r="408" hidden="1" spans="1:16">
      <c r="A408" s="14" t="s">
        <v>14</v>
      </c>
      <c r="B408" s="15" t="s">
        <v>15</v>
      </c>
      <c r="C408" s="14" t="s">
        <v>556</v>
      </c>
      <c r="D408" s="15" t="s">
        <v>557</v>
      </c>
      <c r="E408" s="14" t="s">
        <v>558</v>
      </c>
      <c r="F408" s="14" t="s">
        <v>59</v>
      </c>
      <c r="G408" s="14" t="s">
        <v>60</v>
      </c>
      <c r="H408" s="16">
        <v>30</v>
      </c>
      <c r="I408" s="21" t="s">
        <v>21</v>
      </c>
      <c r="J408" s="14" t="s">
        <v>559</v>
      </c>
      <c r="K408" s="22">
        <v>0</v>
      </c>
      <c r="L408" s="14" t="s">
        <v>23</v>
      </c>
      <c r="M408" s="14" t="s">
        <v>24</v>
      </c>
      <c r="N408" s="23">
        <v>44718</v>
      </c>
      <c r="O408" s="24">
        <v>646</v>
      </c>
      <c r="P408" s="14" t="s">
        <v>25</v>
      </c>
    </row>
    <row r="409" hidden="1" spans="1:16">
      <c r="A409" s="17" t="s">
        <v>14</v>
      </c>
      <c r="B409" s="18" t="s">
        <v>15</v>
      </c>
      <c r="C409" s="17" t="s">
        <v>556</v>
      </c>
      <c r="D409" s="18" t="s">
        <v>557</v>
      </c>
      <c r="E409" s="17" t="s">
        <v>558</v>
      </c>
      <c r="F409" s="17" t="s">
        <v>59</v>
      </c>
      <c r="G409" s="17" t="s">
        <v>60</v>
      </c>
      <c r="H409" s="19">
        <v>40</v>
      </c>
      <c r="I409" s="25" t="s">
        <v>21</v>
      </c>
      <c r="J409" s="17" t="s">
        <v>560</v>
      </c>
      <c r="K409" s="26">
        <v>0</v>
      </c>
      <c r="L409" s="17" t="s">
        <v>23</v>
      </c>
      <c r="M409" s="17" t="s">
        <v>24</v>
      </c>
      <c r="N409" s="27">
        <v>44718</v>
      </c>
      <c r="O409" s="28">
        <v>646</v>
      </c>
      <c r="P409" s="17" t="s">
        <v>25</v>
      </c>
    </row>
    <row r="410" hidden="1" spans="1:16">
      <c r="A410" s="14" t="s">
        <v>14</v>
      </c>
      <c r="B410" s="15" t="s">
        <v>15</v>
      </c>
      <c r="C410" s="14" t="s">
        <v>561</v>
      </c>
      <c r="D410" s="15" t="s">
        <v>562</v>
      </c>
      <c r="E410" s="14" t="s">
        <v>563</v>
      </c>
      <c r="F410" s="14" t="s">
        <v>59</v>
      </c>
      <c r="G410" s="14" t="s">
        <v>60</v>
      </c>
      <c r="H410" s="16">
        <v>30</v>
      </c>
      <c r="I410" s="21" t="s">
        <v>21</v>
      </c>
      <c r="J410" s="14" t="s">
        <v>559</v>
      </c>
      <c r="K410" s="22">
        <v>0</v>
      </c>
      <c r="L410" s="14" t="s">
        <v>23</v>
      </c>
      <c r="M410" s="14" t="s">
        <v>24</v>
      </c>
      <c r="N410" s="23">
        <v>44718</v>
      </c>
      <c r="O410" s="24">
        <v>646</v>
      </c>
      <c r="P410" s="14" t="s">
        <v>25</v>
      </c>
    </row>
    <row r="411" hidden="1" spans="1:16">
      <c r="A411" s="17" t="s">
        <v>14</v>
      </c>
      <c r="B411" s="18" t="s">
        <v>15</v>
      </c>
      <c r="C411" s="17" t="s">
        <v>561</v>
      </c>
      <c r="D411" s="18" t="s">
        <v>562</v>
      </c>
      <c r="E411" s="17" t="s">
        <v>563</v>
      </c>
      <c r="F411" s="17" t="s">
        <v>59</v>
      </c>
      <c r="G411" s="17" t="s">
        <v>60</v>
      </c>
      <c r="H411" s="19">
        <v>42</v>
      </c>
      <c r="I411" s="25" t="s">
        <v>21</v>
      </c>
      <c r="J411" s="17" t="s">
        <v>560</v>
      </c>
      <c r="K411" s="26">
        <v>0</v>
      </c>
      <c r="L411" s="17" t="s">
        <v>23</v>
      </c>
      <c r="M411" s="17" t="s">
        <v>24</v>
      </c>
      <c r="N411" s="27">
        <v>44718</v>
      </c>
      <c r="O411" s="28">
        <v>646</v>
      </c>
      <c r="P411" s="17" t="s">
        <v>25</v>
      </c>
    </row>
    <row r="412" hidden="1" spans="1:16">
      <c r="A412" s="14" t="s">
        <v>14</v>
      </c>
      <c r="B412" s="15" t="s">
        <v>15</v>
      </c>
      <c r="C412" s="14" t="s">
        <v>564</v>
      </c>
      <c r="D412" s="15" t="s">
        <v>565</v>
      </c>
      <c r="E412" s="14" t="s">
        <v>18</v>
      </c>
      <c r="F412" s="14" t="s">
        <v>59</v>
      </c>
      <c r="G412" s="14" t="s">
        <v>60</v>
      </c>
      <c r="H412" s="16">
        <v>14</v>
      </c>
      <c r="I412" s="21" t="s">
        <v>21</v>
      </c>
      <c r="J412" s="14" t="s">
        <v>300</v>
      </c>
      <c r="K412" s="22">
        <v>0</v>
      </c>
      <c r="L412" s="14" t="s">
        <v>23</v>
      </c>
      <c r="M412" s="14" t="s">
        <v>24</v>
      </c>
      <c r="N412" s="23">
        <v>44718</v>
      </c>
      <c r="O412" s="24">
        <v>646</v>
      </c>
      <c r="P412" s="14" t="s">
        <v>25</v>
      </c>
    </row>
    <row r="413" hidden="1" spans="1:16">
      <c r="A413" s="17" t="s">
        <v>14</v>
      </c>
      <c r="B413" s="18" t="s">
        <v>15</v>
      </c>
      <c r="C413" s="17" t="s">
        <v>566</v>
      </c>
      <c r="D413" s="18" t="s">
        <v>567</v>
      </c>
      <c r="E413" s="17" t="s">
        <v>24</v>
      </c>
      <c r="F413" s="17" t="s">
        <v>59</v>
      </c>
      <c r="G413" s="17" t="s">
        <v>60</v>
      </c>
      <c r="H413" s="19">
        <v>50</v>
      </c>
      <c r="I413" s="25" t="s">
        <v>21</v>
      </c>
      <c r="J413" s="17" t="s">
        <v>249</v>
      </c>
      <c r="K413" s="26">
        <v>0</v>
      </c>
      <c r="L413" s="17" t="s">
        <v>23</v>
      </c>
      <c r="M413" s="17" t="s">
        <v>24</v>
      </c>
      <c r="N413" s="27">
        <v>44718</v>
      </c>
      <c r="O413" s="28">
        <v>646</v>
      </c>
      <c r="P413" s="17" t="s">
        <v>25</v>
      </c>
    </row>
    <row r="414" hidden="1" spans="1:16">
      <c r="A414" s="14" t="s">
        <v>14</v>
      </c>
      <c r="B414" s="15" t="s">
        <v>15</v>
      </c>
      <c r="C414" s="14" t="s">
        <v>568</v>
      </c>
      <c r="D414" s="15" t="s">
        <v>569</v>
      </c>
      <c r="E414" s="14" t="s">
        <v>18</v>
      </c>
      <c r="F414" s="14" t="s">
        <v>59</v>
      </c>
      <c r="G414" s="14" t="s">
        <v>60</v>
      </c>
      <c r="H414" s="16">
        <v>14</v>
      </c>
      <c r="I414" s="21" t="s">
        <v>21</v>
      </c>
      <c r="J414" s="14" t="s">
        <v>300</v>
      </c>
      <c r="K414" s="22">
        <v>0</v>
      </c>
      <c r="L414" s="14" t="s">
        <v>23</v>
      </c>
      <c r="M414" s="14" t="s">
        <v>24</v>
      </c>
      <c r="N414" s="23">
        <v>44718</v>
      </c>
      <c r="O414" s="24">
        <v>646</v>
      </c>
      <c r="P414" s="14" t="s">
        <v>25</v>
      </c>
    </row>
    <row r="415" hidden="1" spans="1:16">
      <c r="A415" s="17" t="s">
        <v>14</v>
      </c>
      <c r="B415" s="18" t="s">
        <v>15</v>
      </c>
      <c r="C415" s="17" t="s">
        <v>570</v>
      </c>
      <c r="D415" s="18" t="s">
        <v>571</v>
      </c>
      <c r="E415" s="17" t="s">
        <v>24</v>
      </c>
      <c r="F415" s="17" t="s">
        <v>59</v>
      </c>
      <c r="G415" s="17" t="s">
        <v>60</v>
      </c>
      <c r="H415" s="19">
        <v>120</v>
      </c>
      <c r="I415" s="25" t="s">
        <v>21</v>
      </c>
      <c r="J415" s="17" t="s">
        <v>244</v>
      </c>
      <c r="K415" s="26">
        <v>0</v>
      </c>
      <c r="L415" s="17" t="s">
        <v>23</v>
      </c>
      <c r="M415" s="17" t="s">
        <v>24</v>
      </c>
      <c r="N415" s="27">
        <v>44718</v>
      </c>
      <c r="O415" s="28">
        <v>646</v>
      </c>
      <c r="P415" s="17" t="s">
        <v>25</v>
      </c>
    </row>
    <row r="416" hidden="1" spans="1:16">
      <c r="A416" s="14" t="s">
        <v>14</v>
      </c>
      <c r="B416" s="15" t="s">
        <v>15</v>
      </c>
      <c r="C416" s="14" t="s">
        <v>570</v>
      </c>
      <c r="D416" s="15" t="s">
        <v>571</v>
      </c>
      <c r="E416" s="14" t="s">
        <v>24</v>
      </c>
      <c r="F416" s="14" t="s">
        <v>59</v>
      </c>
      <c r="G416" s="14" t="s">
        <v>60</v>
      </c>
      <c r="H416" s="16">
        <v>150</v>
      </c>
      <c r="I416" s="21" t="s">
        <v>21</v>
      </c>
      <c r="J416" s="14" t="s">
        <v>114</v>
      </c>
      <c r="K416" s="22">
        <v>0</v>
      </c>
      <c r="L416" s="14" t="s">
        <v>23</v>
      </c>
      <c r="M416" s="14" t="s">
        <v>24</v>
      </c>
      <c r="N416" s="23">
        <v>44718</v>
      </c>
      <c r="O416" s="24">
        <v>646</v>
      </c>
      <c r="P416" s="14" t="s">
        <v>25</v>
      </c>
    </row>
    <row r="417" hidden="1" spans="1:16">
      <c r="A417" s="17" t="s">
        <v>14</v>
      </c>
      <c r="B417" s="18" t="s">
        <v>15</v>
      </c>
      <c r="C417" s="17" t="s">
        <v>572</v>
      </c>
      <c r="D417" s="18" t="s">
        <v>573</v>
      </c>
      <c r="E417" s="17" t="s">
        <v>24</v>
      </c>
      <c r="F417" s="17" t="s">
        <v>59</v>
      </c>
      <c r="G417" s="17" t="s">
        <v>60</v>
      </c>
      <c r="H417" s="19">
        <v>108</v>
      </c>
      <c r="I417" s="25" t="s">
        <v>21</v>
      </c>
      <c r="J417" s="17" t="s">
        <v>85</v>
      </c>
      <c r="K417" s="26">
        <v>0</v>
      </c>
      <c r="L417" s="17" t="s">
        <v>23</v>
      </c>
      <c r="M417" s="17" t="s">
        <v>24</v>
      </c>
      <c r="N417" s="27">
        <v>44718</v>
      </c>
      <c r="O417" s="28">
        <v>646</v>
      </c>
      <c r="P417" s="17" t="s">
        <v>25</v>
      </c>
    </row>
    <row r="418" hidden="1" spans="1:16">
      <c r="A418" s="14" t="s">
        <v>14</v>
      </c>
      <c r="B418" s="15" t="s">
        <v>15</v>
      </c>
      <c r="C418" s="14" t="s">
        <v>574</v>
      </c>
      <c r="D418" s="15" t="s">
        <v>575</v>
      </c>
      <c r="E418" s="14" t="s">
        <v>24</v>
      </c>
      <c r="F418" s="14" t="s">
        <v>59</v>
      </c>
      <c r="G418" s="14" t="s">
        <v>60</v>
      </c>
      <c r="H418" s="16">
        <v>3</v>
      </c>
      <c r="I418" s="21" t="s">
        <v>21</v>
      </c>
      <c r="J418" s="14" t="s">
        <v>85</v>
      </c>
      <c r="K418" s="22">
        <v>0</v>
      </c>
      <c r="L418" s="14" t="s">
        <v>23</v>
      </c>
      <c r="M418" s="14" t="s">
        <v>24</v>
      </c>
      <c r="N418" s="23">
        <v>44718</v>
      </c>
      <c r="O418" s="24">
        <v>646</v>
      </c>
      <c r="P418" s="14" t="s">
        <v>25</v>
      </c>
    </row>
    <row r="419" hidden="1" spans="1:16">
      <c r="A419" s="17" t="s">
        <v>14</v>
      </c>
      <c r="B419" s="18" t="s">
        <v>15</v>
      </c>
      <c r="C419" s="17" t="s">
        <v>576</v>
      </c>
      <c r="D419" s="18" t="s">
        <v>577</v>
      </c>
      <c r="E419" s="17" t="s">
        <v>24</v>
      </c>
      <c r="F419" s="17" t="s">
        <v>59</v>
      </c>
      <c r="G419" s="17" t="s">
        <v>60</v>
      </c>
      <c r="H419" s="19">
        <v>5</v>
      </c>
      <c r="I419" s="25" t="s">
        <v>21</v>
      </c>
      <c r="J419" s="17" t="s">
        <v>85</v>
      </c>
      <c r="K419" s="26">
        <v>0</v>
      </c>
      <c r="L419" s="17" t="s">
        <v>23</v>
      </c>
      <c r="M419" s="17" t="s">
        <v>24</v>
      </c>
      <c r="N419" s="27">
        <v>44718</v>
      </c>
      <c r="O419" s="28">
        <v>646</v>
      </c>
      <c r="P419" s="17" t="s">
        <v>25</v>
      </c>
    </row>
    <row r="420" hidden="1" spans="1:16">
      <c r="A420" s="14" t="s">
        <v>14</v>
      </c>
      <c r="B420" s="15" t="s">
        <v>15</v>
      </c>
      <c r="C420" s="14" t="s">
        <v>578</v>
      </c>
      <c r="D420" s="15" t="s">
        <v>579</v>
      </c>
      <c r="E420" s="14" t="s">
        <v>24</v>
      </c>
      <c r="F420" s="14" t="s">
        <v>59</v>
      </c>
      <c r="G420" s="14" t="s">
        <v>60</v>
      </c>
      <c r="H420" s="16">
        <v>2</v>
      </c>
      <c r="I420" s="21" t="s">
        <v>21</v>
      </c>
      <c r="J420" s="14" t="s">
        <v>85</v>
      </c>
      <c r="K420" s="22">
        <v>0</v>
      </c>
      <c r="L420" s="14" t="s">
        <v>23</v>
      </c>
      <c r="M420" s="14" t="s">
        <v>24</v>
      </c>
      <c r="N420" s="23">
        <v>44718</v>
      </c>
      <c r="O420" s="24">
        <v>646</v>
      </c>
      <c r="P420" s="14" t="s">
        <v>25</v>
      </c>
    </row>
    <row r="421" hidden="1" spans="1:16">
      <c r="A421" s="17" t="s">
        <v>14</v>
      </c>
      <c r="B421" s="18" t="s">
        <v>15</v>
      </c>
      <c r="C421" s="17" t="s">
        <v>580</v>
      </c>
      <c r="D421" s="18" t="s">
        <v>581</v>
      </c>
      <c r="E421" s="17" t="s">
        <v>582</v>
      </c>
      <c r="F421" s="17" t="s">
        <v>59</v>
      </c>
      <c r="G421" s="17" t="s">
        <v>60</v>
      </c>
      <c r="H421" s="19">
        <v>49</v>
      </c>
      <c r="I421" s="25" t="s">
        <v>21</v>
      </c>
      <c r="J421" s="17" t="s">
        <v>319</v>
      </c>
      <c r="K421" s="26">
        <v>0</v>
      </c>
      <c r="L421" s="17" t="s">
        <v>23</v>
      </c>
      <c r="M421" s="17" t="s">
        <v>24</v>
      </c>
      <c r="N421" s="27">
        <v>44718</v>
      </c>
      <c r="O421" s="28">
        <v>646</v>
      </c>
      <c r="P421" s="17" t="s">
        <v>25</v>
      </c>
    </row>
    <row r="422" hidden="1" spans="1:16">
      <c r="A422" s="14" t="s">
        <v>14</v>
      </c>
      <c r="B422" s="15" t="s">
        <v>15</v>
      </c>
      <c r="C422" s="14" t="s">
        <v>580</v>
      </c>
      <c r="D422" s="15" t="s">
        <v>581</v>
      </c>
      <c r="E422" s="14" t="s">
        <v>582</v>
      </c>
      <c r="F422" s="14" t="s">
        <v>59</v>
      </c>
      <c r="G422" s="14" t="s">
        <v>60</v>
      </c>
      <c r="H422" s="16">
        <v>50</v>
      </c>
      <c r="I422" s="21" t="s">
        <v>21</v>
      </c>
      <c r="J422" s="14" t="s">
        <v>244</v>
      </c>
      <c r="K422" s="22">
        <v>0</v>
      </c>
      <c r="L422" s="14" t="s">
        <v>23</v>
      </c>
      <c r="M422" s="14" t="s">
        <v>24</v>
      </c>
      <c r="N422" s="23">
        <v>44718</v>
      </c>
      <c r="O422" s="24">
        <v>646</v>
      </c>
      <c r="P422" s="14" t="s">
        <v>25</v>
      </c>
    </row>
    <row r="423" hidden="1" spans="1:16">
      <c r="A423" s="17" t="s">
        <v>14</v>
      </c>
      <c r="B423" s="18" t="s">
        <v>15</v>
      </c>
      <c r="C423" s="17" t="s">
        <v>580</v>
      </c>
      <c r="D423" s="18" t="s">
        <v>581</v>
      </c>
      <c r="E423" s="17" t="s">
        <v>582</v>
      </c>
      <c r="F423" s="17" t="s">
        <v>59</v>
      </c>
      <c r="G423" s="17" t="s">
        <v>60</v>
      </c>
      <c r="H423" s="19">
        <v>120</v>
      </c>
      <c r="I423" s="25" t="s">
        <v>21</v>
      </c>
      <c r="J423" s="17" t="s">
        <v>93</v>
      </c>
      <c r="K423" s="26">
        <v>0</v>
      </c>
      <c r="L423" s="17" t="s">
        <v>23</v>
      </c>
      <c r="M423" s="17" t="s">
        <v>24</v>
      </c>
      <c r="N423" s="27">
        <v>44718</v>
      </c>
      <c r="O423" s="28">
        <v>646</v>
      </c>
      <c r="P423" s="17" t="s">
        <v>25</v>
      </c>
    </row>
    <row r="424" hidden="1" spans="1:16">
      <c r="A424" s="14" t="s">
        <v>14</v>
      </c>
      <c r="B424" s="15" t="s">
        <v>15</v>
      </c>
      <c r="C424" s="14" t="s">
        <v>580</v>
      </c>
      <c r="D424" s="15" t="s">
        <v>581</v>
      </c>
      <c r="E424" s="14" t="s">
        <v>582</v>
      </c>
      <c r="F424" s="14" t="s">
        <v>59</v>
      </c>
      <c r="G424" s="14" t="s">
        <v>60</v>
      </c>
      <c r="H424" s="16">
        <v>80</v>
      </c>
      <c r="I424" s="21" t="s">
        <v>21</v>
      </c>
      <c r="J424" s="14" t="s">
        <v>114</v>
      </c>
      <c r="K424" s="22">
        <v>0</v>
      </c>
      <c r="L424" s="14" t="s">
        <v>23</v>
      </c>
      <c r="M424" s="14" t="s">
        <v>24</v>
      </c>
      <c r="N424" s="23">
        <v>44718</v>
      </c>
      <c r="O424" s="24">
        <v>646</v>
      </c>
      <c r="P424" s="14" t="s">
        <v>25</v>
      </c>
    </row>
    <row r="425" hidden="1" spans="1:16">
      <c r="A425" s="17" t="s">
        <v>14</v>
      </c>
      <c r="B425" s="18" t="s">
        <v>15</v>
      </c>
      <c r="C425" s="17" t="s">
        <v>583</v>
      </c>
      <c r="D425" s="18" t="s">
        <v>584</v>
      </c>
      <c r="E425" s="17" t="s">
        <v>582</v>
      </c>
      <c r="F425" s="17" t="s">
        <v>59</v>
      </c>
      <c r="G425" s="17" t="s">
        <v>60</v>
      </c>
      <c r="H425" s="19">
        <v>4</v>
      </c>
      <c r="I425" s="25" t="s">
        <v>21</v>
      </c>
      <c r="J425" s="17" t="s">
        <v>170</v>
      </c>
      <c r="K425" s="26">
        <v>0</v>
      </c>
      <c r="L425" s="17" t="s">
        <v>23</v>
      </c>
      <c r="M425" s="17" t="s">
        <v>24</v>
      </c>
      <c r="N425" s="27">
        <v>44718</v>
      </c>
      <c r="O425" s="28">
        <v>646</v>
      </c>
      <c r="P425" s="17" t="s">
        <v>25</v>
      </c>
    </row>
    <row r="426" hidden="1" spans="1:16">
      <c r="A426" s="14" t="s">
        <v>14</v>
      </c>
      <c r="B426" s="15" t="s">
        <v>15</v>
      </c>
      <c r="C426" s="14" t="s">
        <v>583</v>
      </c>
      <c r="D426" s="15" t="s">
        <v>584</v>
      </c>
      <c r="E426" s="14" t="s">
        <v>582</v>
      </c>
      <c r="F426" s="14" t="s">
        <v>59</v>
      </c>
      <c r="G426" s="14" t="s">
        <v>60</v>
      </c>
      <c r="H426" s="16">
        <v>100</v>
      </c>
      <c r="I426" s="21" t="s">
        <v>21</v>
      </c>
      <c r="J426" s="14" t="s">
        <v>244</v>
      </c>
      <c r="K426" s="22">
        <v>0</v>
      </c>
      <c r="L426" s="14" t="s">
        <v>23</v>
      </c>
      <c r="M426" s="14" t="s">
        <v>24</v>
      </c>
      <c r="N426" s="23">
        <v>44718</v>
      </c>
      <c r="O426" s="24">
        <v>646</v>
      </c>
      <c r="P426" s="14" t="s">
        <v>25</v>
      </c>
    </row>
    <row r="427" hidden="1" spans="1:16">
      <c r="A427" s="17" t="s">
        <v>14</v>
      </c>
      <c r="B427" s="18" t="s">
        <v>15</v>
      </c>
      <c r="C427" s="17" t="s">
        <v>583</v>
      </c>
      <c r="D427" s="18" t="s">
        <v>584</v>
      </c>
      <c r="E427" s="17" t="s">
        <v>582</v>
      </c>
      <c r="F427" s="17" t="s">
        <v>59</v>
      </c>
      <c r="G427" s="17" t="s">
        <v>60</v>
      </c>
      <c r="H427" s="19">
        <v>150</v>
      </c>
      <c r="I427" s="25" t="s">
        <v>21</v>
      </c>
      <c r="J427" s="17" t="s">
        <v>93</v>
      </c>
      <c r="K427" s="26">
        <v>0</v>
      </c>
      <c r="L427" s="17" t="s">
        <v>23</v>
      </c>
      <c r="M427" s="17" t="s">
        <v>24</v>
      </c>
      <c r="N427" s="27">
        <v>44718</v>
      </c>
      <c r="O427" s="28">
        <v>646</v>
      </c>
      <c r="P427" s="17" t="s">
        <v>25</v>
      </c>
    </row>
    <row r="428" hidden="1" spans="1:16">
      <c r="A428" s="14" t="s">
        <v>14</v>
      </c>
      <c r="B428" s="15" t="s">
        <v>15</v>
      </c>
      <c r="C428" s="14" t="s">
        <v>585</v>
      </c>
      <c r="D428" s="15" t="s">
        <v>586</v>
      </c>
      <c r="E428" s="14" t="s">
        <v>18</v>
      </c>
      <c r="F428" s="14" t="s">
        <v>59</v>
      </c>
      <c r="G428" s="14" t="s">
        <v>60</v>
      </c>
      <c r="H428" s="16">
        <v>19</v>
      </c>
      <c r="I428" s="21" t="s">
        <v>21</v>
      </c>
      <c r="J428" s="14" t="s">
        <v>300</v>
      </c>
      <c r="K428" s="22">
        <v>0</v>
      </c>
      <c r="L428" s="14" t="s">
        <v>23</v>
      </c>
      <c r="M428" s="14" t="s">
        <v>24</v>
      </c>
      <c r="N428" s="23">
        <v>44718</v>
      </c>
      <c r="O428" s="24">
        <v>646</v>
      </c>
      <c r="P428" s="14" t="s">
        <v>25</v>
      </c>
    </row>
    <row r="429" hidden="1" spans="1:16">
      <c r="A429" s="17" t="s">
        <v>14</v>
      </c>
      <c r="B429" s="18" t="s">
        <v>15</v>
      </c>
      <c r="C429" s="17" t="s">
        <v>587</v>
      </c>
      <c r="D429" s="18" t="s">
        <v>588</v>
      </c>
      <c r="E429" s="17" t="s">
        <v>18</v>
      </c>
      <c r="F429" s="17" t="s">
        <v>59</v>
      </c>
      <c r="G429" s="17" t="s">
        <v>60</v>
      </c>
      <c r="H429" s="19">
        <v>14</v>
      </c>
      <c r="I429" s="25" t="s">
        <v>21</v>
      </c>
      <c r="J429" s="17" t="s">
        <v>300</v>
      </c>
      <c r="K429" s="26">
        <v>0</v>
      </c>
      <c r="L429" s="17" t="s">
        <v>23</v>
      </c>
      <c r="M429" s="17" t="s">
        <v>24</v>
      </c>
      <c r="N429" s="27">
        <v>44718</v>
      </c>
      <c r="O429" s="28">
        <v>646</v>
      </c>
      <c r="P429" s="17" t="s">
        <v>25</v>
      </c>
    </row>
    <row r="430" hidden="1" spans="1:16">
      <c r="A430" s="14" t="s">
        <v>14</v>
      </c>
      <c r="B430" s="15" t="s">
        <v>15</v>
      </c>
      <c r="C430" s="14" t="s">
        <v>589</v>
      </c>
      <c r="D430" s="15" t="s">
        <v>590</v>
      </c>
      <c r="E430" s="14" t="s">
        <v>24</v>
      </c>
      <c r="F430" s="14" t="s">
        <v>59</v>
      </c>
      <c r="G430" s="14" t="s">
        <v>60</v>
      </c>
      <c r="H430" s="16">
        <v>100</v>
      </c>
      <c r="I430" s="21" t="s">
        <v>21</v>
      </c>
      <c r="J430" s="14" t="s">
        <v>515</v>
      </c>
      <c r="K430" s="22">
        <v>0</v>
      </c>
      <c r="L430" s="14" t="s">
        <v>23</v>
      </c>
      <c r="M430" s="14" t="s">
        <v>24</v>
      </c>
      <c r="N430" s="23">
        <v>44718</v>
      </c>
      <c r="O430" s="24">
        <v>646</v>
      </c>
      <c r="P430" s="14" t="s">
        <v>25</v>
      </c>
    </row>
    <row r="431" hidden="1" spans="1:16">
      <c r="A431" s="17" t="s">
        <v>14</v>
      </c>
      <c r="B431" s="18" t="s">
        <v>15</v>
      </c>
      <c r="C431" s="17" t="s">
        <v>591</v>
      </c>
      <c r="D431" s="18" t="s">
        <v>592</v>
      </c>
      <c r="E431" s="17" t="s">
        <v>582</v>
      </c>
      <c r="F431" s="17" t="s">
        <v>59</v>
      </c>
      <c r="G431" s="17" t="s">
        <v>60</v>
      </c>
      <c r="H431" s="19">
        <v>3</v>
      </c>
      <c r="I431" s="25" t="s">
        <v>21</v>
      </c>
      <c r="J431" s="17" t="s">
        <v>182</v>
      </c>
      <c r="K431" s="26">
        <v>0</v>
      </c>
      <c r="L431" s="17" t="s">
        <v>23</v>
      </c>
      <c r="M431" s="17" t="s">
        <v>24</v>
      </c>
      <c r="N431" s="27">
        <v>44718</v>
      </c>
      <c r="O431" s="28">
        <v>646</v>
      </c>
      <c r="P431" s="17" t="s">
        <v>25</v>
      </c>
    </row>
    <row r="432" hidden="1" spans="1:16">
      <c r="A432" s="14" t="s">
        <v>14</v>
      </c>
      <c r="B432" s="15" t="s">
        <v>193</v>
      </c>
      <c r="C432" s="14" t="s">
        <v>593</v>
      </c>
      <c r="D432" s="15" t="s">
        <v>594</v>
      </c>
      <c r="E432" s="14" t="s">
        <v>24</v>
      </c>
      <c r="F432" s="14" t="s">
        <v>59</v>
      </c>
      <c r="G432" s="14" t="s">
        <v>60</v>
      </c>
      <c r="H432" s="16">
        <v>5000</v>
      </c>
      <c r="I432" s="21" t="s">
        <v>21</v>
      </c>
      <c r="J432" s="14" t="s">
        <v>205</v>
      </c>
      <c r="K432" s="22">
        <v>0</v>
      </c>
      <c r="L432" s="14" t="s">
        <v>23</v>
      </c>
      <c r="M432" s="14" t="s">
        <v>24</v>
      </c>
      <c r="N432" s="23">
        <v>44718</v>
      </c>
      <c r="O432" s="24">
        <v>646</v>
      </c>
      <c r="P432" s="14" t="s">
        <v>25</v>
      </c>
    </row>
    <row r="433" hidden="1" spans="1:16">
      <c r="A433" s="17" t="s">
        <v>14</v>
      </c>
      <c r="B433" s="18" t="s">
        <v>15</v>
      </c>
      <c r="C433" s="17" t="s">
        <v>595</v>
      </c>
      <c r="D433" s="18" t="s">
        <v>596</v>
      </c>
      <c r="E433" s="17" t="s">
        <v>507</v>
      </c>
      <c r="F433" s="17" t="s">
        <v>59</v>
      </c>
      <c r="G433" s="17" t="s">
        <v>60</v>
      </c>
      <c r="H433" s="19">
        <v>1</v>
      </c>
      <c r="I433" s="25" t="s">
        <v>21</v>
      </c>
      <c r="J433" s="17" t="s">
        <v>552</v>
      </c>
      <c r="K433" s="26">
        <v>0</v>
      </c>
      <c r="L433" s="17" t="s">
        <v>23</v>
      </c>
      <c r="M433" s="17" t="s">
        <v>24</v>
      </c>
      <c r="N433" s="27">
        <v>44718</v>
      </c>
      <c r="O433" s="28">
        <v>646</v>
      </c>
      <c r="P433" s="17" t="s">
        <v>25</v>
      </c>
    </row>
    <row r="434" hidden="1" spans="1:16">
      <c r="A434" s="14" t="s">
        <v>14</v>
      </c>
      <c r="B434" s="15" t="s">
        <v>15</v>
      </c>
      <c r="C434" s="14" t="s">
        <v>595</v>
      </c>
      <c r="D434" s="15" t="s">
        <v>596</v>
      </c>
      <c r="E434" s="14" t="s">
        <v>507</v>
      </c>
      <c r="F434" s="14" t="s">
        <v>59</v>
      </c>
      <c r="G434" s="14" t="s">
        <v>60</v>
      </c>
      <c r="H434" s="16">
        <v>1</v>
      </c>
      <c r="I434" s="21" t="s">
        <v>21</v>
      </c>
      <c r="J434" s="14" t="s">
        <v>597</v>
      </c>
      <c r="K434" s="22">
        <v>0</v>
      </c>
      <c r="L434" s="14" t="s">
        <v>23</v>
      </c>
      <c r="M434" s="14" t="s">
        <v>24</v>
      </c>
      <c r="N434" s="23">
        <v>44718</v>
      </c>
      <c r="O434" s="24">
        <v>646</v>
      </c>
      <c r="P434" s="14" t="s">
        <v>25</v>
      </c>
    </row>
    <row r="435" hidden="1" spans="1:16">
      <c r="A435" s="17" t="s">
        <v>14</v>
      </c>
      <c r="B435" s="18" t="s">
        <v>15</v>
      </c>
      <c r="C435" s="17" t="s">
        <v>598</v>
      </c>
      <c r="D435" s="18" t="s">
        <v>599</v>
      </c>
      <c r="E435" s="17" t="s">
        <v>600</v>
      </c>
      <c r="F435" s="17" t="s">
        <v>59</v>
      </c>
      <c r="G435" s="17" t="s">
        <v>60</v>
      </c>
      <c r="H435" s="19">
        <v>120</v>
      </c>
      <c r="I435" s="25" t="s">
        <v>21</v>
      </c>
      <c r="J435" s="17" t="s">
        <v>170</v>
      </c>
      <c r="K435" s="26">
        <v>0</v>
      </c>
      <c r="L435" s="17" t="s">
        <v>23</v>
      </c>
      <c r="M435" s="17" t="s">
        <v>24</v>
      </c>
      <c r="N435" s="27">
        <v>44718</v>
      </c>
      <c r="O435" s="28">
        <v>646</v>
      </c>
      <c r="P435" s="17" t="s">
        <v>25</v>
      </c>
    </row>
    <row r="436" hidden="1" spans="1:16">
      <c r="A436" s="14" t="s">
        <v>14</v>
      </c>
      <c r="B436" s="15" t="s">
        <v>15</v>
      </c>
      <c r="C436" s="14" t="s">
        <v>601</v>
      </c>
      <c r="D436" s="15" t="s">
        <v>602</v>
      </c>
      <c r="E436" s="14" t="s">
        <v>24</v>
      </c>
      <c r="F436" s="14" t="s">
        <v>59</v>
      </c>
      <c r="G436" s="14" t="s">
        <v>60</v>
      </c>
      <c r="H436" s="16">
        <v>5</v>
      </c>
      <c r="I436" s="21" t="s">
        <v>21</v>
      </c>
      <c r="J436" s="14" t="s">
        <v>85</v>
      </c>
      <c r="K436" s="22">
        <v>0</v>
      </c>
      <c r="L436" s="14" t="s">
        <v>23</v>
      </c>
      <c r="M436" s="14" t="s">
        <v>24</v>
      </c>
      <c r="N436" s="23">
        <v>44718</v>
      </c>
      <c r="O436" s="24">
        <v>646</v>
      </c>
      <c r="P436" s="14" t="s">
        <v>25</v>
      </c>
    </row>
    <row r="437" hidden="1" spans="1:16">
      <c r="A437" s="17" t="s">
        <v>14</v>
      </c>
      <c r="B437" s="18" t="s">
        <v>15</v>
      </c>
      <c r="C437" s="17" t="s">
        <v>30</v>
      </c>
      <c r="D437" s="18" t="s">
        <v>31</v>
      </c>
      <c r="E437" s="17" t="s">
        <v>18</v>
      </c>
      <c r="F437" s="17" t="s">
        <v>59</v>
      </c>
      <c r="G437" s="17" t="s">
        <v>60</v>
      </c>
      <c r="H437" s="19">
        <v>100</v>
      </c>
      <c r="I437" s="25" t="s">
        <v>21</v>
      </c>
      <c r="J437" s="17" t="s">
        <v>603</v>
      </c>
      <c r="K437" s="26">
        <v>0</v>
      </c>
      <c r="L437" s="17" t="s">
        <v>23</v>
      </c>
      <c r="M437" s="17" t="s">
        <v>24</v>
      </c>
      <c r="N437" s="27">
        <v>44718</v>
      </c>
      <c r="O437" s="28">
        <v>646</v>
      </c>
      <c r="P437" s="17" t="s">
        <v>25</v>
      </c>
    </row>
    <row r="438" hidden="1" spans="1:16">
      <c r="A438" s="14" t="s">
        <v>14</v>
      </c>
      <c r="B438" s="15" t="s">
        <v>15</v>
      </c>
      <c r="C438" s="14" t="s">
        <v>30</v>
      </c>
      <c r="D438" s="15" t="s">
        <v>31</v>
      </c>
      <c r="E438" s="14" t="s">
        <v>18</v>
      </c>
      <c r="F438" s="14" t="s">
        <v>59</v>
      </c>
      <c r="G438" s="14" t="s">
        <v>60</v>
      </c>
      <c r="H438" s="16">
        <v>2</v>
      </c>
      <c r="I438" s="21" t="s">
        <v>21</v>
      </c>
      <c r="J438" s="14" t="s">
        <v>162</v>
      </c>
      <c r="K438" s="22">
        <v>0</v>
      </c>
      <c r="L438" s="14" t="s">
        <v>23</v>
      </c>
      <c r="M438" s="14" t="s">
        <v>24</v>
      </c>
      <c r="N438" s="23">
        <v>44718</v>
      </c>
      <c r="O438" s="24">
        <v>646</v>
      </c>
      <c r="P438" s="14" t="s">
        <v>25</v>
      </c>
    </row>
    <row r="439" hidden="1" spans="1:16">
      <c r="A439" s="17" t="s">
        <v>14</v>
      </c>
      <c r="B439" s="18" t="s">
        <v>15</v>
      </c>
      <c r="C439" s="17" t="s">
        <v>30</v>
      </c>
      <c r="D439" s="18" t="s">
        <v>31</v>
      </c>
      <c r="E439" s="17" t="s">
        <v>18</v>
      </c>
      <c r="F439" s="17" t="s">
        <v>59</v>
      </c>
      <c r="G439" s="17" t="s">
        <v>60</v>
      </c>
      <c r="H439" s="19">
        <v>52</v>
      </c>
      <c r="I439" s="25" t="s">
        <v>21</v>
      </c>
      <c r="J439" s="17" t="s">
        <v>271</v>
      </c>
      <c r="K439" s="26">
        <v>0</v>
      </c>
      <c r="L439" s="17" t="s">
        <v>23</v>
      </c>
      <c r="M439" s="17" t="s">
        <v>24</v>
      </c>
      <c r="N439" s="27">
        <v>44718</v>
      </c>
      <c r="O439" s="28">
        <v>646</v>
      </c>
      <c r="P439" s="17" t="s">
        <v>25</v>
      </c>
    </row>
    <row r="440" hidden="1" spans="1:16">
      <c r="A440" s="14" t="s">
        <v>14</v>
      </c>
      <c r="B440" s="15" t="s">
        <v>15</v>
      </c>
      <c r="C440" s="14" t="s">
        <v>30</v>
      </c>
      <c r="D440" s="15" t="s">
        <v>31</v>
      </c>
      <c r="E440" s="14" t="s">
        <v>18</v>
      </c>
      <c r="F440" s="14" t="s">
        <v>59</v>
      </c>
      <c r="G440" s="14" t="s">
        <v>60</v>
      </c>
      <c r="H440" s="16">
        <v>6</v>
      </c>
      <c r="I440" s="21" t="s">
        <v>21</v>
      </c>
      <c r="J440" s="14" t="s">
        <v>240</v>
      </c>
      <c r="K440" s="22">
        <v>0</v>
      </c>
      <c r="L440" s="14" t="s">
        <v>23</v>
      </c>
      <c r="M440" s="14" t="s">
        <v>24</v>
      </c>
      <c r="N440" s="23">
        <v>44718</v>
      </c>
      <c r="O440" s="24">
        <v>646</v>
      </c>
      <c r="P440" s="14" t="s">
        <v>25</v>
      </c>
    </row>
    <row r="441" hidden="1" spans="1:16">
      <c r="A441" s="17" t="s">
        <v>14</v>
      </c>
      <c r="B441" s="18" t="s">
        <v>15</v>
      </c>
      <c r="C441" s="17" t="s">
        <v>30</v>
      </c>
      <c r="D441" s="18" t="s">
        <v>31</v>
      </c>
      <c r="E441" s="17" t="s">
        <v>18</v>
      </c>
      <c r="F441" s="17" t="s">
        <v>59</v>
      </c>
      <c r="G441" s="17" t="s">
        <v>60</v>
      </c>
      <c r="H441" s="19">
        <v>97</v>
      </c>
      <c r="I441" s="25" t="s">
        <v>21</v>
      </c>
      <c r="J441" s="17" t="s">
        <v>35</v>
      </c>
      <c r="K441" s="26">
        <v>0</v>
      </c>
      <c r="L441" s="17" t="s">
        <v>23</v>
      </c>
      <c r="M441" s="17" t="s">
        <v>24</v>
      </c>
      <c r="N441" s="27">
        <v>44718</v>
      </c>
      <c r="O441" s="28">
        <v>646</v>
      </c>
      <c r="P441" s="17" t="s">
        <v>25</v>
      </c>
    </row>
    <row r="442" hidden="1" spans="1:16">
      <c r="A442" s="14" t="s">
        <v>14</v>
      </c>
      <c r="B442" s="15" t="s">
        <v>15</v>
      </c>
      <c r="C442" s="14" t="s">
        <v>604</v>
      </c>
      <c r="D442" s="15" t="s">
        <v>605</v>
      </c>
      <c r="E442" s="14" t="s">
        <v>18</v>
      </c>
      <c r="F442" s="14" t="s">
        <v>59</v>
      </c>
      <c r="G442" s="14" t="s">
        <v>60</v>
      </c>
      <c r="H442" s="16">
        <v>206</v>
      </c>
      <c r="I442" s="21" t="s">
        <v>21</v>
      </c>
      <c r="J442" s="14" t="s">
        <v>291</v>
      </c>
      <c r="K442" s="22">
        <v>0</v>
      </c>
      <c r="L442" s="14" t="s">
        <v>23</v>
      </c>
      <c r="M442" s="14" t="s">
        <v>24</v>
      </c>
      <c r="N442" s="23">
        <v>44718</v>
      </c>
      <c r="O442" s="24">
        <v>646</v>
      </c>
      <c r="P442" s="14" t="s">
        <v>25</v>
      </c>
    </row>
    <row r="443" hidden="1" spans="1:16">
      <c r="A443" s="17" t="s">
        <v>14</v>
      </c>
      <c r="B443" s="18" t="s">
        <v>15</v>
      </c>
      <c r="C443" s="17" t="s">
        <v>604</v>
      </c>
      <c r="D443" s="18" t="s">
        <v>605</v>
      </c>
      <c r="E443" s="17" t="s">
        <v>18</v>
      </c>
      <c r="F443" s="17" t="s">
        <v>59</v>
      </c>
      <c r="G443" s="17" t="s">
        <v>60</v>
      </c>
      <c r="H443" s="19">
        <v>2</v>
      </c>
      <c r="I443" s="25" t="s">
        <v>21</v>
      </c>
      <c r="J443" s="17" t="s">
        <v>162</v>
      </c>
      <c r="K443" s="26">
        <v>0</v>
      </c>
      <c r="L443" s="17" t="s">
        <v>23</v>
      </c>
      <c r="M443" s="17" t="s">
        <v>24</v>
      </c>
      <c r="N443" s="27">
        <v>44718</v>
      </c>
      <c r="O443" s="28">
        <v>646</v>
      </c>
      <c r="P443" s="17" t="s">
        <v>25</v>
      </c>
    </row>
    <row r="444" hidden="1" spans="1:16">
      <c r="A444" s="14" t="s">
        <v>14</v>
      </c>
      <c r="B444" s="15" t="s">
        <v>15</v>
      </c>
      <c r="C444" s="14" t="s">
        <v>604</v>
      </c>
      <c r="D444" s="15" t="s">
        <v>605</v>
      </c>
      <c r="E444" s="14" t="s">
        <v>18</v>
      </c>
      <c r="F444" s="14" t="s">
        <v>59</v>
      </c>
      <c r="G444" s="14" t="s">
        <v>60</v>
      </c>
      <c r="H444" s="16">
        <v>52</v>
      </c>
      <c r="I444" s="21" t="s">
        <v>21</v>
      </c>
      <c r="J444" s="14" t="s">
        <v>271</v>
      </c>
      <c r="K444" s="22">
        <v>0</v>
      </c>
      <c r="L444" s="14" t="s">
        <v>23</v>
      </c>
      <c r="M444" s="14" t="s">
        <v>24</v>
      </c>
      <c r="N444" s="23">
        <v>44718</v>
      </c>
      <c r="O444" s="24">
        <v>646</v>
      </c>
      <c r="P444" s="14" t="s">
        <v>25</v>
      </c>
    </row>
    <row r="445" hidden="1" spans="1:16">
      <c r="A445" s="17" t="s">
        <v>14</v>
      </c>
      <c r="B445" s="18" t="s">
        <v>15</v>
      </c>
      <c r="C445" s="17" t="s">
        <v>604</v>
      </c>
      <c r="D445" s="18" t="s">
        <v>605</v>
      </c>
      <c r="E445" s="17" t="s">
        <v>18</v>
      </c>
      <c r="F445" s="17" t="s">
        <v>59</v>
      </c>
      <c r="G445" s="17" t="s">
        <v>60</v>
      </c>
      <c r="H445" s="19">
        <v>200</v>
      </c>
      <c r="I445" s="25" t="s">
        <v>21</v>
      </c>
      <c r="J445" s="17" t="s">
        <v>240</v>
      </c>
      <c r="K445" s="26">
        <v>0</v>
      </c>
      <c r="L445" s="17" t="s">
        <v>23</v>
      </c>
      <c r="M445" s="17" t="s">
        <v>24</v>
      </c>
      <c r="N445" s="27">
        <v>44718</v>
      </c>
      <c r="O445" s="28">
        <v>646</v>
      </c>
      <c r="P445" s="17" t="s">
        <v>25</v>
      </c>
    </row>
    <row r="446" hidden="1" spans="1:16">
      <c r="A446" s="14" t="s">
        <v>14</v>
      </c>
      <c r="B446" s="15" t="s">
        <v>15</v>
      </c>
      <c r="C446" s="14" t="s">
        <v>604</v>
      </c>
      <c r="D446" s="15" t="s">
        <v>605</v>
      </c>
      <c r="E446" s="14" t="s">
        <v>18</v>
      </c>
      <c r="F446" s="14" t="s">
        <v>59</v>
      </c>
      <c r="G446" s="14" t="s">
        <v>60</v>
      </c>
      <c r="H446" s="16">
        <v>200</v>
      </c>
      <c r="I446" s="21" t="s">
        <v>21</v>
      </c>
      <c r="J446" s="14" t="s">
        <v>35</v>
      </c>
      <c r="K446" s="22">
        <v>0</v>
      </c>
      <c r="L446" s="14" t="s">
        <v>23</v>
      </c>
      <c r="M446" s="14" t="s">
        <v>24</v>
      </c>
      <c r="N446" s="23">
        <v>44718</v>
      </c>
      <c r="O446" s="24">
        <v>646</v>
      </c>
      <c r="P446" s="14" t="s">
        <v>25</v>
      </c>
    </row>
    <row r="447" hidden="1" spans="1:16">
      <c r="A447" s="17" t="s">
        <v>14</v>
      </c>
      <c r="B447" s="18" t="s">
        <v>15</v>
      </c>
      <c r="C447" s="17" t="s">
        <v>604</v>
      </c>
      <c r="D447" s="18" t="s">
        <v>605</v>
      </c>
      <c r="E447" s="17" t="s">
        <v>18</v>
      </c>
      <c r="F447" s="17" t="s">
        <v>59</v>
      </c>
      <c r="G447" s="17" t="s">
        <v>60</v>
      </c>
      <c r="H447" s="19">
        <v>350</v>
      </c>
      <c r="I447" s="25" t="s">
        <v>21</v>
      </c>
      <c r="J447" s="17" t="s">
        <v>32</v>
      </c>
      <c r="K447" s="26">
        <v>0</v>
      </c>
      <c r="L447" s="17" t="s">
        <v>23</v>
      </c>
      <c r="M447" s="17" t="s">
        <v>24</v>
      </c>
      <c r="N447" s="27">
        <v>44718</v>
      </c>
      <c r="O447" s="28">
        <v>646</v>
      </c>
      <c r="P447" s="17" t="s">
        <v>25</v>
      </c>
    </row>
    <row r="448" hidden="1" spans="1:16">
      <c r="A448" s="14" t="s">
        <v>14</v>
      </c>
      <c r="B448" s="15" t="s">
        <v>15</v>
      </c>
      <c r="C448" s="14" t="s">
        <v>606</v>
      </c>
      <c r="D448" s="15" t="s">
        <v>607</v>
      </c>
      <c r="E448" s="14" t="s">
        <v>18</v>
      </c>
      <c r="F448" s="14" t="s">
        <v>59</v>
      </c>
      <c r="G448" s="14" t="s">
        <v>60</v>
      </c>
      <c r="H448" s="16">
        <v>90</v>
      </c>
      <c r="I448" s="21" t="s">
        <v>21</v>
      </c>
      <c r="J448" s="14" t="s">
        <v>608</v>
      </c>
      <c r="K448" s="22">
        <v>0</v>
      </c>
      <c r="L448" s="14" t="s">
        <v>23</v>
      </c>
      <c r="M448" s="14" t="s">
        <v>24</v>
      </c>
      <c r="N448" s="23">
        <v>44718</v>
      </c>
      <c r="O448" s="24">
        <v>646</v>
      </c>
      <c r="P448" s="14" t="s">
        <v>25</v>
      </c>
    </row>
    <row r="449" hidden="1" spans="1:16">
      <c r="A449" s="17" t="s">
        <v>14</v>
      </c>
      <c r="B449" s="18" t="s">
        <v>15</v>
      </c>
      <c r="C449" s="17" t="s">
        <v>606</v>
      </c>
      <c r="D449" s="18" t="s">
        <v>607</v>
      </c>
      <c r="E449" s="17" t="s">
        <v>18</v>
      </c>
      <c r="F449" s="17" t="s">
        <v>59</v>
      </c>
      <c r="G449" s="17" t="s">
        <v>60</v>
      </c>
      <c r="H449" s="19">
        <v>100</v>
      </c>
      <c r="I449" s="25" t="s">
        <v>21</v>
      </c>
      <c r="J449" s="17" t="s">
        <v>603</v>
      </c>
      <c r="K449" s="26">
        <v>0</v>
      </c>
      <c r="L449" s="17" t="s">
        <v>23</v>
      </c>
      <c r="M449" s="17" t="s">
        <v>24</v>
      </c>
      <c r="N449" s="27">
        <v>44718</v>
      </c>
      <c r="O449" s="28">
        <v>646</v>
      </c>
      <c r="P449" s="17" t="s">
        <v>25</v>
      </c>
    </row>
    <row r="450" hidden="1" spans="1:16">
      <c r="A450" s="14" t="s">
        <v>14</v>
      </c>
      <c r="B450" s="15" t="s">
        <v>15</v>
      </c>
      <c r="C450" s="14" t="s">
        <v>606</v>
      </c>
      <c r="D450" s="15" t="s">
        <v>607</v>
      </c>
      <c r="E450" s="14" t="s">
        <v>18</v>
      </c>
      <c r="F450" s="14" t="s">
        <v>59</v>
      </c>
      <c r="G450" s="14" t="s">
        <v>60</v>
      </c>
      <c r="H450" s="16">
        <v>7</v>
      </c>
      <c r="I450" s="21" t="s">
        <v>21</v>
      </c>
      <c r="J450" s="14" t="s">
        <v>162</v>
      </c>
      <c r="K450" s="22">
        <v>0</v>
      </c>
      <c r="L450" s="14" t="s">
        <v>23</v>
      </c>
      <c r="M450" s="14" t="s">
        <v>24</v>
      </c>
      <c r="N450" s="23">
        <v>44718</v>
      </c>
      <c r="O450" s="24">
        <v>646</v>
      </c>
      <c r="P450" s="14" t="s">
        <v>25</v>
      </c>
    </row>
    <row r="451" hidden="1" spans="1:16">
      <c r="A451" s="17" t="s">
        <v>14</v>
      </c>
      <c r="B451" s="18" t="s">
        <v>15</v>
      </c>
      <c r="C451" s="17" t="s">
        <v>606</v>
      </c>
      <c r="D451" s="18" t="s">
        <v>607</v>
      </c>
      <c r="E451" s="17" t="s">
        <v>18</v>
      </c>
      <c r="F451" s="17" t="s">
        <v>59</v>
      </c>
      <c r="G451" s="17" t="s">
        <v>60</v>
      </c>
      <c r="H451" s="19">
        <v>52</v>
      </c>
      <c r="I451" s="25" t="s">
        <v>21</v>
      </c>
      <c r="J451" s="17" t="s">
        <v>271</v>
      </c>
      <c r="K451" s="26">
        <v>0</v>
      </c>
      <c r="L451" s="17" t="s">
        <v>23</v>
      </c>
      <c r="M451" s="17" t="s">
        <v>24</v>
      </c>
      <c r="N451" s="27">
        <v>44718</v>
      </c>
      <c r="O451" s="28">
        <v>646</v>
      </c>
      <c r="P451" s="17" t="s">
        <v>25</v>
      </c>
    </row>
    <row r="452" hidden="1" spans="1:16">
      <c r="A452" s="14" t="s">
        <v>14</v>
      </c>
      <c r="B452" s="15" t="s">
        <v>15</v>
      </c>
      <c r="C452" s="14" t="s">
        <v>606</v>
      </c>
      <c r="D452" s="15" t="s">
        <v>607</v>
      </c>
      <c r="E452" s="14" t="s">
        <v>18</v>
      </c>
      <c r="F452" s="14" t="s">
        <v>59</v>
      </c>
      <c r="G452" s="14" t="s">
        <v>60</v>
      </c>
      <c r="H452" s="16">
        <v>200</v>
      </c>
      <c r="I452" s="21" t="s">
        <v>21</v>
      </c>
      <c r="J452" s="14" t="s">
        <v>240</v>
      </c>
      <c r="K452" s="22">
        <v>0</v>
      </c>
      <c r="L452" s="14" t="s">
        <v>23</v>
      </c>
      <c r="M452" s="14" t="s">
        <v>24</v>
      </c>
      <c r="N452" s="23">
        <v>44718</v>
      </c>
      <c r="O452" s="24">
        <v>646</v>
      </c>
      <c r="P452" s="14" t="s">
        <v>25</v>
      </c>
    </row>
    <row r="453" hidden="1" spans="1:16">
      <c r="A453" s="17" t="s">
        <v>14</v>
      </c>
      <c r="B453" s="18" t="s">
        <v>15</v>
      </c>
      <c r="C453" s="17" t="s">
        <v>606</v>
      </c>
      <c r="D453" s="18" t="s">
        <v>607</v>
      </c>
      <c r="E453" s="17" t="s">
        <v>18</v>
      </c>
      <c r="F453" s="17" t="s">
        <v>59</v>
      </c>
      <c r="G453" s="17" t="s">
        <v>60</v>
      </c>
      <c r="H453" s="19">
        <v>200</v>
      </c>
      <c r="I453" s="25" t="s">
        <v>21</v>
      </c>
      <c r="J453" s="17" t="s">
        <v>35</v>
      </c>
      <c r="K453" s="26">
        <v>0</v>
      </c>
      <c r="L453" s="17" t="s">
        <v>23</v>
      </c>
      <c r="M453" s="17" t="s">
        <v>24</v>
      </c>
      <c r="N453" s="27">
        <v>44718</v>
      </c>
      <c r="O453" s="28">
        <v>646</v>
      </c>
      <c r="P453" s="17" t="s">
        <v>25</v>
      </c>
    </row>
    <row r="454" hidden="1" spans="1:16">
      <c r="A454" s="14" t="s">
        <v>14</v>
      </c>
      <c r="B454" s="15" t="s">
        <v>15</v>
      </c>
      <c r="C454" s="14" t="s">
        <v>606</v>
      </c>
      <c r="D454" s="15" t="s">
        <v>607</v>
      </c>
      <c r="E454" s="14" t="s">
        <v>18</v>
      </c>
      <c r="F454" s="14" t="s">
        <v>59</v>
      </c>
      <c r="G454" s="14" t="s">
        <v>60</v>
      </c>
      <c r="H454" s="16">
        <v>350</v>
      </c>
      <c r="I454" s="21" t="s">
        <v>21</v>
      </c>
      <c r="J454" s="14" t="s">
        <v>32</v>
      </c>
      <c r="K454" s="22">
        <v>0</v>
      </c>
      <c r="L454" s="14" t="s">
        <v>23</v>
      </c>
      <c r="M454" s="14" t="s">
        <v>24</v>
      </c>
      <c r="N454" s="23">
        <v>44718</v>
      </c>
      <c r="O454" s="24">
        <v>646</v>
      </c>
      <c r="P454" s="14" t="s">
        <v>25</v>
      </c>
    </row>
    <row r="455" hidden="1" spans="1:16">
      <c r="A455" s="17" t="s">
        <v>14</v>
      </c>
      <c r="B455" s="18" t="s">
        <v>15</v>
      </c>
      <c r="C455" s="17" t="s">
        <v>609</v>
      </c>
      <c r="D455" s="18" t="s">
        <v>610</v>
      </c>
      <c r="E455" s="17" t="s">
        <v>24</v>
      </c>
      <c r="F455" s="17" t="s">
        <v>59</v>
      </c>
      <c r="G455" s="17" t="s">
        <v>60</v>
      </c>
      <c r="H455" s="19">
        <v>600</v>
      </c>
      <c r="I455" s="25" t="s">
        <v>21</v>
      </c>
      <c r="J455" s="17" t="s">
        <v>38</v>
      </c>
      <c r="K455" s="26">
        <v>0</v>
      </c>
      <c r="L455" s="17" t="s">
        <v>23</v>
      </c>
      <c r="M455" s="17" t="s">
        <v>24</v>
      </c>
      <c r="N455" s="27">
        <v>44718</v>
      </c>
      <c r="O455" s="28">
        <v>646</v>
      </c>
      <c r="P455" s="17" t="s">
        <v>25</v>
      </c>
    </row>
    <row r="456" hidden="1" spans="1:16">
      <c r="A456" s="14" t="s">
        <v>14</v>
      </c>
      <c r="B456" s="15" t="s">
        <v>15</v>
      </c>
      <c r="C456" s="14" t="s">
        <v>609</v>
      </c>
      <c r="D456" s="15" t="s">
        <v>610</v>
      </c>
      <c r="E456" s="14" t="s">
        <v>24</v>
      </c>
      <c r="F456" s="14" t="s">
        <v>59</v>
      </c>
      <c r="G456" s="14" t="s">
        <v>60</v>
      </c>
      <c r="H456" s="16">
        <v>436</v>
      </c>
      <c r="I456" s="21" t="s">
        <v>21</v>
      </c>
      <c r="J456" s="14" t="s">
        <v>39</v>
      </c>
      <c r="K456" s="22">
        <v>0</v>
      </c>
      <c r="L456" s="14" t="s">
        <v>23</v>
      </c>
      <c r="M456" s="14" t="s">
        <v>24</v>
      </c>
      <c r="N456" s="23">
        <v>44718</v>
      </c>
      <c r="O456" s="24">
        <v>646</v>
      </c>
      <c r="P456" s="14" t="s">
        <v>25</v>
      </c>
    </row>
    <row r="457" hidden="1" spans="1:16">
      <c r="A457" s="17" t="s">
        <v>14</v>
      </c>
      <c r="B457" s="18" t="s">
        <v>15</v>
      </c>
      <c r="C457" s="17" t="s">
        <v>611</v>
      </c>
      <c r="D457" s="18" t="s">
        <v>612</v>
      </c>
      <c r="E457" s="17" t="s">
        <v>24</v>
      </c>
      <c r="F457" s="17" t="s">
        <v>59</v>
      </c>
      <c r="G457" s="17" t="s">
        <v>60</v>
      </c>
      <c r="H457" s="19">
        <v>100</v>
      </c>
      <c r="I457" s="25" t="s">
        <v>21</v>
      </c>
      <c r="J457" s="17" t="s">
        <v>38</v>
      </c>
      <c r="K457" s="26">
        <v>0</v>
      </c>
      <c r="L457" s="17" t="s">
        <v>23</v>
      </c>
      <c r="M457" s="17" t="s">
        <v>24</v>
      </c>
      <c r="N457" s="27">
        <v>44718</v>
      </c>
      <c r="O457" s="28">
        <v>646</v>
      </c>
      <c r="P457" s="17" t="s">
        <v>25</v>
      </c>
    </row>
    <row r="458" hidden="1" spans="1:16">
      <c r="A458" s="14" t="s">
        <v>14</v>
      </c>
      <c r="B458" s="15" t="s">
        <v>15</v>
      </c>
      <c r="C458" s="14" t="s">
        <v>611</v>
      </c>
      <c r="D458" s="15" t="s">
        <v>612</v>
      </c>
      <c r="E458" s="14" t="s">
        <v>24</v>
      </c>
      <c r="F458" s="14" t="s">
        <v>59</v>
      </c>
      <c r="G458" s="14" t="s">
        <v>60</v>
      </c>
      <c r="H458" s="16">
        <v>300</v>
      </c>
      <c r="I458" s="21" t="s">
        <v>21</v>
      </c>
      <c r="J458" s="14" t="s">
        <v>39</v>
      </c>
      <c r="K458" s="22">
        <v>0</v>
      </c>
      <c r="L458" s="14" t="s">
        <v>23</v>
      </c>
      <c r="M458" s="14" t="s">
        <v>24</v>
      </c>
      <c r="N458" s="23">
        <v>44718</v>
      </c>
      <c r="O458" s="24">
        <v>646</v>
      </c>
      <c r="P458" s="14" t="s">
        <v>25</v>
      </c>
    </row>
    <row r="459" hidden="1" spans="1:16">
      <c r="A459" s="17" t="s">
        <v>14</v>
      </c>
      <c r="B459" s="18" t="s">
        <v>15</v>
      </c>
      <c r="C459" s="17" t="s">
        <v>613</v>
      </c>
      <c r="D459" s="18" t="s">
        <v>614</v>
      </c>
      <c r="E459" s="17" t="s">
        <v>18</v>
      </c>
      <c r="F459" s="17" t="s">
        <v>59</v>
      </c>
      <c r="G459" s="17" t="s">
        <v>60</v>
      </c>
      <c r="H459" s="19">
        <v>243</v>
      </c>
      <c r="I459" s="25" t="s">
        <v>21</v>
      </c>
      <c r="J459" s="17" t="s">
        <v>298</v>
      </c>
      <c r="K459" s="26">
        <v>0</v>
      </c>
      <c r="L459" s="17" t="s">
        <v>23</v>
      </c>
      <c r="M459" s="17" t="s">
        <v>24</v>
      </c>
      <c r="N459" s="27">
        <v>44718</v>
      </c>
      <c r="O459" s="28">
        <v>646</v>
      </c>
      <c r="P459" s="17" t="s">
        <v>25</v>
      </c>
    </row>
    <row r="460" hidden="1" spans="1:16">
      <c r="A460" s="14" t="s">
        <v>14</v>
      </c>
      <c r="B460" s="15" t="s">
        <v>15</v>
      </c>
      <c r="C460" s="14" t="s">
        <v>613</v>
      </c>
      <c r="D460" s="15" t="s">
        <v>614</v>
      </c>
      <c r="E460" s="14" t="s">
        <v>18</v>
      </c>
      <c r="F460" s="14" t="s">
        <v>59</v>
      </c>
      <c r="G460" s="14" t="s">
        <v>60</v>
      </c>
      <c r="H460" s="16">
        <v>150</v>
      </c>
      <c r="I460" s="21" t="s">
        <v>21</v>
      </c>
      <c r="J460" s="14" t="s">
        <v>603</v>
      </c>
      <c r="K460" s="22">
        <v>0</v>
      </c>
      <c r="L460" s="14" t="s">
        <v>23</v>
      </c>
      <c r="M460" s="14" t="s">
        <v>24</v>
      </c>
      <c r="N460" s="23">
        <v>44718</v>
      </c>
      <c r="O460" s="24">
        <v>646</v>
      </c>
      <c r="P460" s="14" t="s">
        <v>25</v>
      </c>
    </row>
    <row r="461" hidden="1" spans="1:16">
      <c r="A461" s="17" t="s">
        <v>14</v>
      </c>
      <c r="B461" s="18" t="s">
        <v>15</v>
      </c>
      <c r="C461" s="17" t="s">
        <v>613</v>
      </c>
      <c r="D461" s="18" t="s">
        <v>614</v>
      </c>
      <c r="E461" s="17" t="s">
        <v>18</v>
      </c>
      <c r="F461" s="17" t="s">
        <v>59</v>
      </c>
      <c r="G461" s="17" t="s">
        <v>60</v>
      </c>
      <c r="H461" s="19">
        <v>200</v>
      </c>
      <c r="I461" s="25" t="s">
        <v>21</v>
      </c>
      <c r="J461" s="17" t="s">
        <v>185</v>
      </c>
      <c r="K461" s="26">
        <v>0</v>
      </c>
      <c r="L461" s="17" t="s">
        <v>23</v>
      </c>
      <c r="M461" s="17" t="s">
        <v>24</v>
      </c>
      <c r="N461" s="27">
        <v>44718</v>
      </c>
      <c r="O461" s="28">
        <v>646</v>
      </c>
      <c r="P461" s="17" t="s">
        <v>25</v>
      </c>
    </row>
    <row r="462" hidden="1" spans="1:16">
      <c r="A462" s="14" t="s">
        <v>14</v>
      </c>
      <c r="B462" s="15" t="s">
        <v>15</v>
      </c>
      <c r="C462" s="14" t="s">
        <v>613</v>
      </c>
      <c r="D462" s="15" t="s">
        <v>614</v>
      </c>
      <c r="E462" s="14" t="s">
        <v>18</v>
      </c>
      <c r="F462" s="14" t="s">
        <v>59</v>
      </c>
      <c r="G462" s="14" t="s">
        <v>60</v>
      </c>
      <c r="H462" s="16">
        <v>22</v>
      </c>
      <c r="I462" s="21" t="s">
        <v>21</v>
      </c>
      <c r="J462" s="14" t="s">
        <v>271</v>
      </c>
      <c r="K462" s="22">
        <v>0</v>
      </c>
      <c r="L462" s="14" t="s">
        <v>23</v>
      </c>
      <c r="M462" s="14" t="s">
        <v>24</v>
      </c>
      <c r="N462" s="23">
        <v>44718</v>
      </c>
      <c r="O462" s="24">
        <v>646</v>
      </c>
      <c r="P462" s="14" t="s">
        <v>25</v>
      </c>
    </row>
    <row r="463" hidden="1" spans="1:16">
      <c r="A463" s="17" t="s">
        <v>14</v>
      </c>
      <c r="B463" s="18" t="s">
        <v>15</v>
      </c>
      <c r="C463" s="17" t="s">
        <v>613</v>
      </c>
      <c r="D463" s="18" t="s">
        <v>614</v>
      </c>
      <c r="E463" s="17" t="s">
        <v>18</v>
      </c>
      <c r="F463" s="17" t="s">
        <v>59</v>
      </c>
      <c r="G463" s="17" t="s">
        <v>60</v>
      </c>
      <c r="H463" s="19">
        <v>100</v>
      </c>
      <c r="I463" s="25" t="s">
        <v>21</v>
      </c>
      <c r="J463" s="17" t="s">
        <v>190</v>
      </c>
      <c r="K463" s="26">
        <v>0</v>
      </c>
      <c r="L463" s="17" t="s">
        <v>23</v>
      </c>
      <c r="M463" s="17" t="s">
        <v>24</v>
      </c>
      <c r="N463" s="27">
        <v>44718</v>
      </c>
      <c r="O463" s="28">
        <v>646</v>
      </c>
      <c r="P463" s="17" t="s">
        <v>25</v>
      </c>
    </row>
    <row r="464" hidden="1" spans="1:16">
      <c r="A464" s="14" t="s">
        <v>14</v>
      </c>
      <c r="B464" s="15" t="s">
        <v>15</v>
      </c>
      <c r="C464" s="14" t="s">
        <v>613</v>
      </c>
      <c r="D464" s="15" t="s">
        <v>614</v>
      </c>
      <c r="E464" s="14" t="s">
        <v>18</v>
      </c>
      <c r="F464" s="14" t="s">
        <v>59</v>
      </c>
      <c r="G464" s="14" t="s">
        <v>60</v>
      </c>
      <c r="H464" s="16">
        <v>100</v>
      </c>
      <c r="I464" s="21" t="s">
        <v>21</v>
      </c>
      <c r="J464" s="14" t="s">
        <v>191</v>
      </c>
      <c r="K464" s="22">
        <v>0</v>
      </c>
      <c r="L464" s="14" t="s">
        <v>23</v>
      </c>
      <c r="M464" s="14" t="s">
        <v>24</v>
      </c>
      <c r="N464" s="23">
        <v>44718</v>
      </c>
      <c r="O464" s="24">
        <v>646</v>
      </c>
      <c r="P464" s="14" t="s">
        <v>25</v>
      </c>
    </row>
    <row r="465" hidden="1" spans="1:16">
      <c r="A465" s="17" t="s">
        <v>14</v>
      </c>
      <c r="B465" s="18" t="s">
        <v>15</v>
      </c>
      <c r="C465" s="17" t="s">
        <v>613</v>
      </c>
      <c r="D465" s="18" t="s">
        <v>614</v>
      </c>
      <c r="E465" s="17" t="s">
        <v>18</v>
      </c>
      <c r="F465" s="17" t="s">
        <v>59</v>
      </c>
      <c r="G465" s="17" t="s">
        <v>60</v>
      </c>
      <c r="H465" s="19">
        <v>200</v>
      </c>
      <c r="I465" s="25" t="s">
        <v>21</v>
      </c>
      <c r="J465" s="17" t="s">
        <v>379</v>
      </c>
      <c r="K465" s="26">
        <v>0</v>
      </c>
      <c r="L465" s="17" t="s">
        <v>23</v>
      </c>
      <c r="M465" s="17" t="s">
        <v>24</v>
      </c>
      <c r="N465" s="27">
        <v>44718</v>
      </c>
      <c r="O465" s="28">
        <v>646</v>
      </c>
      <c r="P465" s="17" t="s">
        <v>25</v>
      </c>
    </row>
    <row r="466" hidden="1" spans="1:16">
      <c r="A466" s="14" t="s">
        <v>14</v>
      </c>
      <c r="B466" s="15" t="s">
        <v>15</v>
      </c>
      <c r="C466" s="14" t="s">
        <v>613</v>
      </c>
      <c r="D466" s="15" t="s">
        <v>614</v>
      </c>
      <c r="E466" s="14" t="s">
        <v>18</v>
      </c>
      <c r="F466" s="14" t="s">
        <v>59</v>
      </c>
      <c r="G466" s="14" t="s">
        <v>60</v>
      </c>
      <c r="H466" s="16">
        <v>100</v>
      </c>
      <c r="I466" s="21" t="s">
        <v>21</v>
      </c>
      <c r="J466" s="14" t="s">
        <v>192</v>
      </c>
      <c r="K466" s="22">
        <v>0</v>
      </c>
      <c r="L466" s="14" t="s">
        <v>23</v>
      </c>
      <c r="M466" s="14" t="s">
        <v>24</v>
      </c>
      <c r="N466" s="23">
        <v>44776</v>
      </c>
      <c r="O466" s="24">
        <v>588</v>
      </c>
      <c r="P466" s="14" t="s">
        <v>25</v>
      </c>
    </row>
    <row r="467" hidden="1" spans="1:16">
      <c r="A467" s="17" t="s">
        <v>14</v>
      </c>
      <c r="B467" s="18" t="s">
        <v>15</v>
      </c>
      <c r="C467" s="17" t="s">
        <v>613</v>
      </c>
      <c r="D467" s="18" t="s">
        <v>614</v>
      </c>
      <c r="E467" s="17" t="s">
        <v>18</v>
      </c>
      <c r="F467" s="17" t="s">
        <v>59</v>
      </c>
      <c r="G467" s="17" t="s">
        <v>60</v>
      </c>
      <c r="H467" s="19">
        <v>200</v>
      </c>
      <c r="I467" s="25" t="s">
        <v>21</v>
      </c>
      <c r="J467" s="17" t="s">
        <v>35</v>
      </c>
      <c r="K467" s="26">
        <v>0</v>
      </c>
      <c r="L467" s="17" t="s">
        <v>23</v>
      </c>
      <c r="M467" s="17" t="s">
        <v>24</v>
      </c>
      <c r="N467" s="27">
        <v>44776</v>
      </c>
      <c r="O467" s="28">
        <v>588</v>
      </c>
      <c r="P467" s="17" t="s">
        <v>25</v>
      </c>
    </row>
    <row r="468" hidden="1" spans="1:16">
      <c r="A468" s="14" t="s">
        <v>14</v>
      </c>
      <c r="B468" s="15" t="s">
        <v>15</v>
      </c>
      <c r="C468" s="14" t="s">
        <v>615</v>
      </c>
      <c r="D468" s="15" t="s">
        <v>616</v>
      </c>
      <c r="E468" s="14" t="s">
        <v>18</v>
      </c>
      <c r="F468" s="14" t="s">
        <v>59</v>
      </c>
      <c r="G468" s="14" t="s">
        <v>60</v>
      </c>
      <c r="H468" s="16">
        <v>113</v>
      </c>
      <c r="I468" s="21" t="s">
        <v>21</v>
      </c>
      <c r="J468" s="14" t="s">
        <v>247</v>
      </c>
      <c r="K468" s="22">
        <v>0</v>
      </c>
      <c r="L468" s="14" t="s">
        <v>23</v>
      </c>
      <c r="M468" s="14" t="s">
        <v>24</v>
      </c>
      <c r="N468" s="23">
        <v>44718</v>
      </c>
      <c r="O468" s="24">
        <v>646</v>
      </c>
      <c r="P468" s="14" t="s">
        <v>25</v>
      </c>
    </row>
    <row r="469" hidden="1" spans="1:16">
      <c r="A469" s="17" t="s">
        <v>14</v>
      </c>
      <c r="B469" s="18" t="s">
        <v>15</v>
      </c>
      <c r="C469" s="17" t="s">
        <v>615</v>
      </c>
      <c r="D469" s="18" t="s">
        <v>616</v>
      </c>
      <c r="E469" s="17" t="s">
        <v>18</v>
      </c>
      <c r="F469" s="17" t="s">
        <v>59</v>
      </c>
      <c r="G469" s="17" t="s">
        <v>60</v>
      </c>
      <c r="H469" s="19">
        <v>250</v>
      </c>
      <c r="I469" s="25" t="s">
        <v>21</v>
      </c>
      <c r="J469" s="17" t="s">
        <v>185</v>
      </c>
      <c r="K469" s="26">
        <v>0</v>
      </c>
      <c r="L469" s="17" t="s">
        <v>23</v>
      </c>
      <c r="M469" s="17" t="s">
        <v>24</v>
      </c>
      <c r="N469" s="27">
        <v>44718</v>
      </c>
      <c r="O469" s="28">
        <v>646</v>
      </c>
      <c r="P469" s="17" t="s">
        <v>25</v>
      </c>
    </row>
    <row r="470" hidden="1" spans="1:16">
      <c r="A470" s="14" t="s">
        <v>14</v>
      </c>
      <c r="B470" s="15" t="s">
        <v>15</v>
      </c>
      <c r="C470" s="14" t="s">
        <v>615</v>
      </c>
      <c r="D470" s="15" t="s">
        <v>616</v>
      </c>
      <c r="E470" s="14" t="s">
        <v>18</v>
      </c>
      <c r="F470" s="14" t="s">
        <v>59</v>
      </c>
      <c r="G470" s="14" t="s">
        <v>60</v>
      </c>
      <c r="H470" s="16">
        <v>198</v>
      </c>
      <c r="I470" s="21" t="s">
        <v>21</v>
      </c>
      <c r="J470" s="14" t="s">
        <v>271</v>
      </c>
      <c r="K470" s="22">
        <v>0</v>
      </c>
      <c r="L470" s="14" t="s">
        <v>23</v>
      </c>
      <c r="M470" s="14" t="s">
        <v>24</v>
      </c>
      <c r="N470" s="23">
        <v>44718</v>
      </c>
      <c r="O470" s="24">
        <v>646</v>
      </c>
      <c r="P470" s="14" t="s">
        <v>25</v>
      </c>
    </row>
    <row r="471" hidden="1" spans="1:16">
      <c r="A471" s="17" t="s">
        <v>14</v>
      </c>
      <c r="B471" s="18" t="s">
        <v>15</v>
      </c>
      <c r="C471" s="17" t="s">
        <v>615</v>
      </c>
      <c r="D471" s="18" t="s">
        <v>616</v>
      </c>
      <c r="E471" s="17" t="s">
        <v>18</v>
      </c>
      <c r="F471" s="17" t="s">
        <v>59</v>
      </c>
      <c r="G471" s="17" t="s">
        <v>60</v>
      </c>
      <c r="H471" s="19">
        <v>100</v>
      </c>
      <c r="I471" s="25" t="s">
        <v>21</v>
      </c>
      <c r="J471" s="17" t="s">
        <v>190</v>
      </c>
      <c r="K471" s="26">
        <v>0</v>
      </c>
      <c r="L471" s="17" t="s">
        <v>23</v>
      </c>
      <c r="M471" s="17" t="s">
        <v>24</v>
      </c>
      <c r="N471" s="27">
        <v>44776</v>
      </c>
      <c r="O471" s="28">
        <v>588</v>
      </c>
      <c r="P471" s="17" t="s">
        <v>25</v>
      </c>
    </row>
    <row r="472" hidden="1" spans="1:16">
      <c r="A472" s="14" t="s">
        <v>14</v>
      </c>
      <c r="B472" s="15" t="s">
        <v>15</v>
      </c>
      <c r="C472" s="14" t="s">
        <v>615</v>
      </c>
      <c r="D472" s="15" t="s">
        <v>616</v>
      </c>
      <c r="E472" s="14" t="s">
        <v>18</v>
      </c>
      <c r="F472" s="14" t="s">
        <v>59</v>
      </c>
      <c r="G472" s="14" t="s">
        <v>60</v>
      </c>
      <c r="H472" s="16">
        <v>100</v>
      </c>
      <c r="I472" s="21" t="s">
        <v>21</v>
      </c>
      <c r="J472" s="14" t="s">
        <v>191</v>
      </c>
      <c r="K472" s="22">
        <v>0</v>
      </c>
      <c r="L472" s="14" t="s">
        <v>23</v>
      </c>
      <c r="M472" s="14" t="s">
        <v>24</v>
      </c>
      <c r="N472" s="23">
        <v>44776</v>
      </c>
      <c r="O472" s="24">
        <v>588</v>
      </c>
      <c r="P472" s="14" t="s">
        <v>25</v>
      </c>
    </row>
    <row r="473" hidden="1" spans="1:16">
      <c r="A473" s="17" t="s">
        <v>14</v>
      </c>
      <c r="B473" s="18" t="s">
        <v>15</v>
      </c>
      <c r="C473" s="17" t="s">
        <v>615</v>
      </c>
      <c r="D473" s="18" t="s">
        <v>616</v>
      </c>
      <c r="E473" s="17" t="s">
        <v>18</v>
      </c>
      <c r="F473" s="17" t="s">
        <v>59</v>
      </c>
      <c r="G473" s="17" t="s">
        <v>60</v>
      </c>
      <c r="H473" s="19">
        <v>200</v>
      </c>
      <c r="I473" s="25" t="s">
        <v>21</v>
      </c>
      <c r="J473" s="17" t="s">
        <v>379</v>
      </c>
      <c r="K473" s="26">
        <v>0</v>
      </c>
      <c r="L473" s="17" t="s">
        <v>23</v>
      </c>
      <c r="M473" s="17" t="s">
        <v>24</v>
      </c>
      <c r="N473" s="27">
        <v>44776</v>
      </c>
      <c r="O473" s="28">
        <v>588</v>
      </c>
      <c r="P473" s="17" t="s">
        <v>25</v>
      </c>
    </row>
    <row r="474" hidden="1" spans="1:16">
      <c r="A474" s="14" t="s">
        <v>14</v>
      </c>
      <c r="B474" s="15" t="s">
        <v>15</v>
      </c>
      <c r="C474" s="14" t="s">
        <v>615</v>
      </c>
      <c r="D474" s="15" t="s">
        <v>616</v>
      </c>
      <c r="E474" s="14" t="s">
        <v>18</v>
      </c>
      <c r="F474" s="14" t="s">
        <v>59</v>
      </c>
      <c r="G474" s="14" t="s">
        <v>60</v>
      </c>
      <c r="H474" s="16">
        <v>100</v>
      </c>
      <c r="I474" s="21" t="s">
        <v>21</v>
      </c>
      <c r="J474" s="14" t="s">
        <v>192</v>
      </c>
      <c r="K474" s="22">
        <v>0</v>
      </c>
      <c r="L474" s="14" t="s">
        <v>23</v>
      </c>
      <c r="M474" s="14" t="s">
        <v>24</v>
      </c>
      <c r="N474" s="23">
        <v>44776</v>
      </c>
      <c r="O474" s="24">
        <v>588</v>
      </c>
      <c r="P474" s="14" t="s">
        <v>25</v>
      </c>
    </row>
    <row r="475" hidden="1" spans="1:16">
      <c r="A475" s="17" t="s">
        <v>14</v>
      </c>
      <c r="B475" s="18" t="s">
        <v>15</v>
      </c>
      <c r="C475" s="17" t="s">
        <v>615</v>
      </c>
      <c r="D475" s="18" t="s">
        <v>616</v>
      </c>
      <c r="E475" s="17" t="s">
        <v>18</v>
      </c>
      <c r="F475" s="17" t="s">
        <v>59</v>
      </c>
      <c r="G475" s="17" t="s">
        <v>60</v>
      </c>
      <c r="H475" s="19">
        <v>200</v>
      </c>
      <c r="I475" s="25" t="s">
        <v>21</v>
      </c>
      <c r="J475" s="17" t="s">
        <v>35</v>
      </c>
      <c r="K475" s="26">
        <v>0</v>
      </c>
      <c r="L475" s="17" t="s">
        <v>23</v>
      </c>
      <c r="M475" s="17" t="s">
        <v>24</v>
      </c>
      <c r="N475" s="27">
        <v>44776</v>
      </c>
      <c r="O475" s="28">
        <v>588</v>
      </c>
      <c r="P475" s="17" t="s">
        <v>25</v>
      </c>
    </row>
    <row r="476" hidden="1" spans="1:16">
      <c r="A476" s="14" t="s">
        <v>14</v>
      </c>
      <c r="B476" s="15" t="s">
        <v>15</v>
      </c>
      <c r="C476" s="14" t="s">
        <v>617</v>
      </c>
      <c r="D476" s="15" t="s">
        <v>618</v>
      </c>
      <c r="E476" s="14" t="s">
        <v>18</v>
      </c>
      <c r="F476" s="14" t="s">
        <v>59</v>
      </c>
      <c r="G476" s="14" t="s">
        <v>60</v>
      </c>
      <c r="H476" s="16">
        <v>176</v>
      </c>
      <c r="I476" s="21" t="s">
        <v>21</v>
      </c>
      <c r="J476" s="14" t="s">
        <v>298</v>
      </c>
      <c r="K476" s="22">
        <v>0</v>
      </c>
      <c r="L476" s="14" t="s">
        <v>23</v>
      </c>
      <c r="M476" s="14" t="s">
        <v>24</v>
      </c>
      <c r="N476" s="23">
        <v>44718</v>
      </c>
      <c r="O476" s="24">
        <v>646</v>
      </c>
      <c r="P476" s="14" t="s">
        <v>25</v>
      </c>
    </row>
    <row r="477" hidden="1" spans="1:16">
      <c r="A477" s="17" t="s">
        <v>14</v>
      </c>
      <c r="B477" s="18" t="s">
        <v>15</v>
      </c>
      <c r="C477" s="17" t="s">
        <v>617</v>
      </c>
      <c r="D477" s="18" t="s">
        <v>618</v>
      </c>
      <c r="E477" s="17" t="s">
        <v>18</v>
      </c>
      <c r="F477" s="17" t="s">
        <v>59</v>
      </c>
      <c r="G477" s="17" t="s">
        <v>60</v>
      </c>
      <c r="H477" s="19">
        <v>100</v>
      </c>
      <c r="I477" s="25" t="s">
        <v>21</v>
      </c>
      <c r="J477" s="17" t="s">
        <v>291</v>
      </c>
      <c r="K477" s="26">
        <v>0</v>
      </c>
      <c r="L477" s="17" t="s">
        <v>23</v>
      </c>
      <c r="M477" s="17" t="s">
        <v>24</v>
      </c>
      <c r="N477" s="27">
        <v>44718</v>
      </c>
      <c r="O477" s="28">
        <v>646</v>
      </c>
      <c r="P477" s="17" t="s">
        <v>25</v>
      </c>
    </row>
    <row r="478" hidden="1" spans="1:16">
      <c r="A478" s="14" t="s">
        <v>14</v>
      </c>
      <c r="B478" s="15" t="s">
        <v>15</v>
      </c>
      <c r="C478" s="14" t="s">
        <v>617</v>
      </c>
      <c r="D478" s="15" t="s">
        <v>618</v>
      </c>
      <c r="E478" s="14" t="s">
        <v>18</v>
      </c>
      <c r="F478" s="14" t="s">
        <v>59</v>
      </c>
      <c r="G478" s="14" t="s">
        <v>60</v>
      </c>
      <c r="H478" s="16">
        <v>300</v>
      </c>
      <c r="I478" s="21" t="s">
        <v>21</v>
      </c>
      <c r="J478" s="14" t="s">
        <v>603</v>
      </c>
      <c r="K478" s="22">
        <v>0</v>
      </c>
      <c r="L478" s="14" t="s">
        <v>23</v>
      </c>
      <c r="M478" s="14" t="s">
        <v>24</v>
      </c>
      <c r="N478" s="23">
        <v>44718</v>
      </c>
      <c r="O478" s="24">
        <v>646</v>
      </c>
      <c r="P478" s="14" t="s">
        <v>25</v>
      </c>
    </row>
    <row r="479" hidden="1" spans="1:16">
      <c r="A479" s="17" t="s">
        <v>14</v>
      </c>
      <c r="B479" s="18" t="s">
        <v>15</v>
      </c>
      <c r="C479" s="17" t="s">
        <v>617</v>
      </c>
      <c r="D479" s="18" t="s">
        <v>618</v>
      </c>
      <c r="E479" s="17" t="s">
        <v>18</v>
      </c>
      <c r="F479" s="17" t="s">
        <v>59</v>
      </c>
      <c r="G479" s="17" t="s">
        <v>60</v>
      </c>
      <c r="H479" s="19">
        <v>70</v>
      </c>
      <c r="I479" s="25" t="s">
        <v>21</v>
      </c>
      <c r="J479" s="17" t="s">
        <v>247</v>
      </c>
      <c r="K479" s="26">
        <v>0</v>
      </c>
      <c r="L479" s="17" t="s">
        <v>23</v>
      </c>
      <c r="M479" s="17" t="s">
        <v>24</v>
      </c>
      <c r="N479" s="27">
        <v>44718</v>
      </c>
      <c r="O479" s="28">
        <v>646</v>
      </c>
      <c r="P479" s="17" t="s">
        <v>25</v>
      </c>
    </row>
    <row r="480" hidden="1" spans="1:16">
      <c r="A480" s="14" t="s">
        <v>14</v>
      </c>
      <c r="B480" s="15" t="s">
        <v>15</v>
      </c>
      <c r="C480" s="14" t="s">
        <v>617</v>
      </c>
      <c r="D480" s="15" t="s">
        <v>618</v>
      </c>
      <c r="E480" s="14" t="s">
        <v>18</v>
      </c>
      <c r="F480" s="14" t="s">
        <v>59</v>
      </c>
      <c r="G480" s="14" t="s">
        <v>60</v>
      </c>
      <c r="H480" s="16">
        <v>450</v>
      </c>
      <c r="I480" s="21" t="s">
        <v>21</v>
      </c>
      <c r="J480" s="14" t="s">
        <v>185</v>
      </c>
      <c r="K480" s="22">
        <v>0</v>
      </c>
      <c r="L480" s="14" t="s">
        <v>23</v>
      </c>
      <c r="M480" s="14" t="s">
        <v>24</v>
      </c>
      <c r="N480" s="23">
        <v>44718</v>
      </c>
      <c r="O480" s="24">
        <v>646</v>
      </c>
      <c r="P480" s="14" t="s">
        <v>25</v>
      </c>
    </row>
    <row r="481" hidden="1" spans="1:16">
      <c r="A481" s="17" t="s">
        <v>14</v>
      </c>
      <c r="B481" s="18" t="s">
        <v>15</v>
      </c>
      <c r="C481" s="17" t="s">
        <v>617</v>
      </c>
      <c r="D481" s="18" t="s">
        <v>618</v>
      </c>
      <c r="E481" s="17" t="s">
        <v>18</v>
      </c>
      <c r="F481" s="17" t="s">
        <v>59</v>
      </c>
      <c r="G481" s="17" t="s">
        <v>60</v>
      </c>
      <c r="H481" s="19">
        <v>200</v>
      </c>
      <c r="I481" s="25" t="s">
        <v>21</v>
      </c>
      <c r="J481" s="17" t="s">
        <v>190</v>
      </c>
      <c r="K481" s="26">
        <v>0</v>
      </c>
      <c r="L481" s="17" t="s">
        <v>23</v>
      </c>
      <c r="M481" s="17" t="s">
        <v>24</v>
      </c>
      <c r="N481" s="27">
        <v>44718</v>
      </c>
      <c r="O481" s="28">
        <v>646</v>
      </c>
      <c r="P481" s="17" t="s">
        <v>25</v>
      </c>
    </row>
    <row r="482" hidden="1" spans="1:16">
      <c r="A482" s="14" t="s">
        <v>14</v>
      </c>
      <c r="B482" s="15" t="s">
        <v>15</v>
      </c>
      <c r="C482" s="14" t="s">
        <v>617</v>
      </c>
      <c r="D482" s="15" t="s">
        <v>618</v>
      </c>
      <c r="E482" s="14" t="s">
        <v>18</v>
      </c>
      <c r="F482" s="14" t="s">
        <v>59</v>
      </c>
      <c r="G482" s="14" t="s">
        <v>60</v>
      </c>
      <c r="H482" s="16">
        <v>200</v>
      </c>
      <c r="I482" s="21" t="s">
        <v>21</v>
      </c>
      <c r="J482" s="14" t="s">
        <v>191</v>
      </c>
      <c r="K482" s="22">
        <v>0</v>
      </c>
      <c r="L482" s="14" t="s">
        <v>23</v>
      </c>
      <c r="M482" s="14" t="s">
        <v>24</v>
      </c>
      <c r="N482" s="23">
        <v>44718</v>
      </c>
      <c r="O482" s="24">
        <v>646</v>
      </c>
      <c r="P482" s="14" t="s">
        <v>25</v>
      </c>
    </row>
    <row r="483" hidden="1" spans="1:16">
      <c r="A483" s="17" t="s">
        <v>14</v>
      </c>
      <c r="B483" s="18" t="s">
        <v>15</v>
      </c>
      <c r="C483" s="17" t="s">
        <v>617</v>
      </c>
      <c r="D483" s="18" t="s">
        <v>618</v>
      </c>
      <c r="E483" s="17" t="s">
        <v>18</v>
      </c>
      <c r="F483" s="17" t="s">
        <v>59</v>
      </c>
      <c r="G483" s="17" t="s">
        <v>60</v>
      </c>
      <c r="H483" s="19">
        <v>400</v>
      </c>
      <c r="I483" s="25" t="s">
        <v>21</v>
      </c>
      <c r="J483" s="17" t="s">
        <v>379</v>
      </c>
      <c r="K483" s="26">
        <v>0</v>
      </c>
      <c r="L483" s="17" t="s">
        <v>23</v>
      </c>
      <c r="M483" s="17" t="s">
        <v>24</v>
      </c>
      <c r="N483" s="27">
        <v>44718</v>
      </c>
      <c r="O483" s="28">
        <v>646</v>
      </c>
      <c r="P483" s="17" t="s">
        <v>25</v>
      </c>
    </row>
    <row r="484" hidden="1" spans="1:16">
      <c r="A484" s="14" t="s">
        <v>14</v>
      </c>
      <c r="B484" s="15" t="s">
        <v>15</v>
      </c>
      <c r="C484" s="14" t="s">
        <v>617</v>
      </c>
      <c r="D484" s="15" t="s">
        <v>618</v>
      </c>
      <c r="E484" s="14" t="s">
        <v>18</v>
      </c>
      <c r="F484" s="14" t="s">
        <v>59</v>
      </c>
      <c r="G484" s="14" t="s">
        <v>60</v>
      </c>
      <c r="H484" s="16">
        <v>200</v>
      </c>
      <c r="I484" s="21" t="s">
        <v>21</v>
      </c>
      <c r="J484" s="14" t="s">
        <v>192</v>
      </c>
      <c r="K484" s="22">
        <v>0</v>
      </c>
      <c r="L484" s="14" t="s">
        <v>23</v>
      </c>
      <c r="M484" s="14" t="s">
        <v>24</v>
      </c>
      <c r="N484" s="23">
        <v>44776</v>
      </c>
      <c r="O484" s="24">
        <v>588</v>
      </c>
      <c r="P484" s="14" t="s">
        <v>25</v>
      </c>
    </row>
    <row r="485" hidden="1" spans="1:16">
      <c r="A485" s="17" t="s">
        <v>14</v>
      </c>
      <c r="B485" s="18" t="s">
        <v>15</v>
      </c>
      <c r="C485" s="17" t="s">
        <v>617</v>
      </c>
      <c r="D485" s="18" t="s">
        <v>618</v>
      </c>
      <c r="E485" s="17" t="s">
        <v>18</v>
      </c>
      <c r="F485" s="17" t="s">
        <v>59</v>
      </c>
      <c r="G485" s="17" t="s">
        <v>60</v>
      </c>
      <c r="H485" s="19">
        <v>400</v>
      </c>
      <c r="I485" s="25" t="s">
        <v>21</v>
      </c>
      <c r="J485" s="17" t="s">
        <v>35</v>
      </c>
      <c r="K485" s="26">
        <v>0</v>
      </c>
      <c r="L485" s="17" t="s">
        <v>23</v>
      </c>
      <c r="M485" s="17" t="s">
        <v>24</v>
      </c>
      <c r="N485" s="27">
        <v>44776</v>
      </c>
      <c r="O485" s="28">
        <v>588</v>
      </c>
      <c r="P485" s="17" t="s">
        <v>25</v>
      </c>
    </row>
    <row r="486" hidden="1" spans="1:16">
      <c r="A486" s="14" t="s">
        <v>14</v>
      </c>
      <c r="B486" s="15" t="s">
        <v>15</v>
      </c>
      <c r="C486" s="14" t="s">
        <v>33</v>
      </c>
      <c r="D486" s="15" t="s">
        <v>34</v>
      </c>
      <c r="E486" s="14" t="s">
        <v>24</v>
      </c>
      <c r="F486" s="14" t="s">
        <v>59</v>
      </c>
      <c r="G486" s="14" t="s">
        <v>60</v>
      </c>
      <c r="H486" s="16">
        <v>6</v>
      </c>
      <c r="I486" s="21" t="s">
        <v>21</v>
      </c>
      <c r="J486" s="14" t="s">
        <v>190</v>
      </c>
      <c r="K486" s="22">
        <v>0</v>
      </c>
      <c r="L486" s="14" t="s">
        <v>23</v>
      </c>
      <c r="M486" s="14" t="s">
        <v>24</v>
      </c>
      <c r="N486" s="23">
        <v>44718</v>
      </c>
      <c r="O486" s="24">
        <v>646</v>
      </c>
      <c r="P486" s="14" t="s">
        <v>25</v>
      </c>
    </row>
    <row r="487" hidden="1" spans="1:16">
      <c r="A487" s="17" t="s">
        <v>14</v>
      </c>
      <c r="B487" s="18" t="s">
        <v>15</v>
      </c>
      <c r="C487" s="17" t="s">
        <v>33</v>
      </c>
      <c r="D487" s="18" t="s">
        <v>34</v>
      </c>
      <c r="E487" s="17" t="s">
        <v>24</v>
      </c>
      <c r="F487" s="17" t="s">
        <v>59</v>
      </c>
      <c r="G487" s="17" t="s">
        <v>60</v>
      </c>
      <c r="H487" s="19">
        <v>200</v>
      </c>
      <c r="I487" s="25" t="s">
        <v>21</v>
      </c>
      <c r="J487" s="17" t="s">
        <v>240</v>
      </c>
      <c r="K487" s="26">
        <v>0</v>
      </c>
      <c r="L487" s="17" t="s">
        <v>23</v>
      </c>
      <c r="M487" s="17" t="s">
        <v>24</v>
      </c>
      <c r="N487" s="27">
        <v>44718</v>
      </c>
      <c r="O487" s="28">
        <v>646</v>
      </c>
      <c r="P487" s="17" t="s">
        <v>25</v>
      </c>
    </row>
    <row r="488" hidden="1" spans="1:16">
      <c r="A488" s="14" t="s">
        <v>14</v>
      </c>
      <c r="B488" s="15" t="s">
        <v>164</v>
      </c>
      <c r="C488" s="14" t="s">
        <v>619</v>
      </c>
      <c r="D488" s="15" t="s">
        <v>620</v>
      </c>
      <c r="E488" s="14" t="s">
        <v>24</v>
      </c>
      <c r="F488" s="14" t="s">
        <v>59</v>
      </c>
      <c r="G488" s="14" t="s">
        <v>60</v>
      </c>
      <c r="H488" s="16">
        <v>6</v>
      </c>
      <c r="I488" s="21" t="s">
        <v>21</v>
      </c>
      <c r="J488" s="14" t="s">
        <v>621</v>
      </c>
      <c r="K488" s="22">
        <v>0</v>
      </c>
      <c r="L488" s="14" t="s">
        <v>23</v>
      </c>
      <c r="M488" s="14" t="s">
        <v>24</v>
      </c>
      <c r="N488" s="23">
        <v>44718</v>
      </c>
      <c r="O488" s="24">
        <v>646</v>
      </c>
      <c r="P488" s="14" t="s">
        <v>25</v>
      </c>
    </row>
    <row r="489" hidden="1" spans="1:16">
      <c r="A489" s="17" t="s">
        <v>14</v>
      </c>
      <c r="B489" s="18" t="s">
        <v>164</v>
      </c>
      <c r="C489" s="17" t="s">
        <v>622</v>
      </c>
      <c r="D489" s="18" t="s">
        <v>623</v>
      </c>
      <c r="E489" s="17" t="s">
        <v>24</v>
      </c>
      <c r="F489" s="17" t="s">
        <v>59</v>
      </c>
      <c r="G489" s="17" t="s">
        <v>60</v>
      </c>
      <c r="H489" s="19">
        <v>18</v>
      </c>
      <c r="I489" s="25" t="s">
        <v>21</v>
      </c>
      <c r="J489" s="17" t="s">
        <v>621</v>
      </c>
      <c r="K489" s="26">
        <v>0</v>
      </c>
      <c r="L489" s="17" t="s">
        <v>23</v>
      </c>
      <c r="M489" s="17" t="s">
        <v>24</v>
      </c>
      <c r="N489" s="27">
        <v>44718</v>
      </c>
      <c r="O489" s="28">
        <v>646</v>
      </c>
      <c r="P489" s="17" t="s">
        <v>25</v>
      </c>
    </row>
    <row r="490" hidden="1" spans="1:16">
      <c r="A490" s="14" t="s">
        <v>14</v>
      </c>
      <c r="B490" s="15" t="s">
        <v>15</v>
      </c>
      <c r="C490" s="14" t="s">
        <v>624</v>
      </c>
      <c r="D490" s="15" t="s">
        <v>625</v>
      </c>
      <c r="E490" s="14" t="s">
        <v>626</v>
      </c>
      <c r="F490" s="14" t="s">
        <v>59</v>
      </c>
      <c r="G490" s="14" t="s">
        <v>60</v>
      </c>
      <c r="H490" s="16">
        <v>25</v>
      </c>
      <c r="I490" s="21" t="s">
        <v>21</v>
      </c>
      <c r="J490" s="14" t="s">
        <v>319</v>
      </c>
      <c r="K490" s="22">
        <v>0</v>
      </c>
      <c r="L490" s="14" t="s">
        <v>23</v>
      </c>
      <c r="M490" s="14" t="s">
        <v>24</v>
      </c>
      <c r="N490" s="23">
        <v>44718</v>
      </c>
      <c r="O490" s="24">
        <v>646</v>
      </c>
      <c r="P490" s="14" t="s">
        <v>25</v>
      </c>
    </row>
    <row r="491" hidden="1" spans="1:16">
      <c r="A491" s="17" t="s">
        <v>14</v>
      </c>
      <c r="B491" s="18" t="s">
        <v>15</v>
      </c>
      <c r="C491" s="17" t="s">
        <v>627</v>
      </c>
      <c r="D491" s="18" t="s">
        <v>628</v>
      </c>
      <c r="E491" s="17" t="s">
        <v>24</v>
      </c>
      <c r="F491" s="17" t="s">
        <v>59</v>
      </c>
      <c r="G491" s="17" t="s">
        <v>60</v>
      </c>
      <c r="H491" s="19">
        <v>15</v>
      </c>
      <c r="I491" s="25" t="s">
        <v>21</v>
      </c>
      <c r="J491" s="17" t="s">
        <v>295</v>
      </c>
      <c r="K491" s="26">
        <v>0</v>
      </c>
      <c r="L491" s="17" t="s">
        <v>23</v>
      </c>
      <c r="M491" s="17" t="s">
        <v>24</v>
      </c>
      <c r="N491" s="27">
        <v>44718</v>
      </c>
      <c r="O491" s="28">
        <v>646</v>
      </c>
      <c r="P491" s="17" t="s">
        <v>25</v>
      </c>
    </row>
    <row r="492" hidden="1" spans="1:16">
      <c r="A492" s="14" t="s">
        <v>14</v>
      </c>
      <c r="B492" s="15" t="s">
        <v>15</v>
      </c>
      <c r="C492" s="14" t="s">
        <v>627</v>
      </c>
      <c r="D492" s="15" t="s">
        <v>628</v>
      </c>
      <c r="E492" s="14" t="s">
        <v>24</v>
      </c>
      <c r="F492" s="14" t="s">
        <v>59</v>
      </c>
      <c r="G492" s="14" t="s">
        <v>60</v>
      </c>
      <c r="H492" s="16">
        <v>20</v>
      </c>
      <c r="I492" s="21" t="s">
        <v>21</v>
      </c>
      <c r="J492" s="14" t="s">
        <v>161</v>
      </c>
      <c r="K492" s="22">
        <v>0</v>
      </c>
      <c r="L492" s="14" t="s">
        <v>23</v>
      </c>
      <c r="M492" s="14" t="s">
        <v>24</v>
      </c>
      <c r="N492" s="23">
        <v>44718</v>
      </c>
      <c r="O492" s="24">
        <v>646</v>
      </c>
      <c r="P492" s="14" t="s">
        <v>25</v>
      </c>
    </row>
    <row r="493" hidden="1" spans="1:16">
      <c r="A493" s="17" t="s">
        <v>14</v>
      </c>
      <c r="B493" s="18" t="s">
        <v>15</v>
      </c>
      <c r="C493" s="17" t="s">
        <v>627</v>
      </c>
      <c r="D493" s="18" t="s">
        <v>628</v>
      </c>
      <c r="E493" s="17" t="s">
        <v>24</v>
      </c>
      <c r="F493" s="17" t="s">
        <v>59</v>
      </c>
      <c r="G493" s="17" t="s">
        <v>60</v>
      </c>
      <c r="H493" s="19">
        <v>80</v>
      </c>
      <c r="I493" s="25" t="s">
        <v>21</v>
      </c>
      <c r="J493" s="17" t="s">
        <v>185</v>
      </c>
      <c r="K493" s="26">
        <v>0</v>
      </c>
      <c r="L493" s="17" t="s">
        <v>23</v>
      </c>
      <c r="M493" s="17" t="s">
        <v>24</v>
      </c>
      <c r="N493" s="27">
        <v>44718</v>
      </c>
      <c r="O493" s="28">
        <v>646</v>
      </c>
      <c r="P493" s="17" t="s">
        <v>25</v>
      </c>
    </row>
    <row r="494" hidden="1" spans="1:16">
      <c r="A494" s="14" t="s">
        <v>14</v>
      </c>
      <c r="B494" s="15" t="s">
        <v>15</v>
      </c>
      <c r="C494" s="14" t="s">
        <v>627</v>
      </c>
      <c r="D494" s="15" t="s">
        <v>628</v>
      </c>
      <c r="E494" s="14" t="s">
        <v>24</v>
      </c>
      <c r="F494" s="14" t="s">
        <v>59</v>
      </c>
      <c r="G494" s="14" t="s">
        <v>60</v>
      </c>
      <c r="H494" s="16">
        <v>60</v>
      </c>
      <c r="I494" s="21" t="s">
        <v>21</v>
      </c>
      <c r="J494" s="14" t="s">
        <v>186</v>
      </c>
      <c r="K494" s="22">
        <v>0</v>
      </c>
      <c r="L494" s="14" t="s">
        <v>23</v>
      </c>
      <c r="M494" s="14" t="s">
        <v>24</v>
      </c>
      <c r="N494" s="23">
        <v>44718</v>
      </c>
      <c r="O494" s="24">
        <v>646</v>
      </c>
      <c r="P494" s="14" t="s">
        <v>25</v>
      </c>
    </row>
    <row r="495" hidden="1" spans="1:16">
      <c r="A495" s="17" t="s">
        <v>14</v>
      </c>
      <c r="B495" s="18" t="s">
        <v>15</v>
      </c>
      <c r="C495" s="17" t="s">
        <v>627</v>
      </c>
      <c r="D495" s="18" t="s">
        <v>628</v>
      </c>
      <c r="E495" s="17" t="s">
        <v>24</v>
      </c>
      <c r="F495" s="17" t="s">
        <v>59</v>
      </c>
      <c r="G495" s="17" t="s">
        <v>60</v>
      </c>
      <c r="H495" s="19">
        <v>10</v>
      </c>
      <c r="I495" s="25" t="s">
        <v>21</v>
      </c>
      <c r="J495" s="17" t="s">
        <v>271</v>
      </c>
      <c r="K495" s="26">
        <v>0</v>
      </c>
      <c r="L495" s="17" t="s">
        <v>23</v>
      </c>
      <c r="M495" s="17" t="s">
        <v>24</v>
      </c>
      <c r="N495" s="27">
        <v>44718</v>
      </c>
      <c r="O495" s="28">
        <v>646</v>
      </c>
      <c r="P495" s="17" t="s">
        <v>25</v>
      </c>
    </row>
    <row r="496" hidden="1" spans="1:16">
      <c r="A496" s="14" t="s">
        <v>14</v>
      </c>
      <c r="B496" s="15" t="s">
        <v>15</v>
      </c>
      <c r="C496" s="14" t="s">
        <v>627</v>
      </c>
      <c r="D496" s="15" t="s">
        <v>628</v>
      </c>
      <c r="E496" s="14" t="s">
        <v>24</v>
      </c>
      <c r="F496" s="14" t="s">
        <v>59</v>
      </c>
      <c r="G496" s="14" t="s">
        <v>60</v>
      </c>
      <c r="H496" s="16">
        <v>80</v>
      </c>
      <c r="I496" s="21" t="s">
        <v>21</v>
      </c>
      <c r="J496" s="14" t="s">
        <v>192</v>
      </c>
      <c r="K496" s="22">
        <v>0</v>
      </c>
      <c r="L496" s="14" t="s">
        <v>23</v>
      </c>
      <c r="M496" s="14" t="s">
        <v>24</v>
      </c>
      <c r="N496" s="23">
        <v>44718</v>
      </c>
      <c r="O496" s="24">
        <v>646</v>
      </c>
      <c r="P496" s="14" t="s">
        <v>25</v>
      </c>
    </row>
    <row r="497" hidden="1" spans="1:16">
      <c r="A497" s="17" t="s">
        <v>14</v>
      </c>
      <c r="B497" s="18" t="s">
        <v>15</v>
      </c>
      <c r="C497" s="17" t="s">
        <v>627</v>
      </c>
      <c r="D497" s="18" t="s">
        <v>628</v>
      </c>
      <c r="E497" s="17" t="s">
        <v>24</v>
      </c>
      <c r="F497" s="17" t="s">
        <v>59</v>
      </c>
      <c r="G497" s="17" t="s">
        <v>60</v>
      </c>
      <c r="H497" s="19">
        <v>60</v>
      </c>
      <c r="I497" s="25" t="s">
        <v>21</v>
      </c>
      <c r="J497" s="17" t="s">
        <v>240</v>
      </c>
      <c r="K497" s="26">
        <v>0</v>
      </c>
      <c r="L497" s="17" t="s">
        <v>23</v>
      </c>
      <c r="M497" s="17" t="s">
        <v>24</v>
      </c>
      <c r="N497" s="27">
        <v>44718</v>
      </c>
      <c r="O497" s="28">
        <v>646</v>
      </c>
      <c r="P497" s="17" t="s">
        <v>25</v>
      </c>
    </row>
    <row r="498" hidden="1" spans="1:16">
      <c r="A498" s="14" t="s">
        <v>14</v>
      </c>
      <c r="B498" s="15" t="s">
        <v>15</v>
      </c>
      <c r="C498" s="14" t="s">
        <v>627</v>
      </c>
      <c r="D498" s="15" t="s">
        <v>628</v>
      </c>
      <c r="E498" s="14" t="s">
        <v>24</v>
      </c>
      <c r="F498" s="14" t="s">
        <v>59</v>
      </c>
      <c r="G498" s="14" t="s">
        <v>60</v>
      </c>
      <c r="H498" s="16">
        <v>20</v>
      </c>
      <c r="I498" s="21" t="s">
        <v>21</v>
      </c>
      <c r="J498" s="14" t="s">
        <v>32</v>
      </c>
      <c r="K498" s="22">
        <v>0</v>
      </c>
      <c r="L498" s="14" t="s">
        <v>23</v>
      </c>
      <c r="M498" s="14" t="s">
        <v>24</v>
      </c>
      <c r="N498" s="23">
        <v>44718</v>
      </c>
      <c r="O498" s="24">
        <v>646</v>
      </c>
      <c r="P498" s="14" t="s">
        <v>25</v>
      </c>
    </row>
    <row r="499" hidden="1" spans="1:16">
      <c r="A499" s="17" t="s">
        <v>14</v>
      </c>
      <c r="B499" s="18" t="s">
        <v>15</v>
      </c>
      <c r="C499" s="17" t="s">
        <v>627</v>
      </c>
      <c r="D499" s="18" t="s">
        <v>628</v>
      </c>
      <c r="E499" s="17" t="s">
        <v>24</v>
      </c>
      <c r="F499" s="17" t="s">
        <v>59</v>
      </c>
      <c r="G499" s="17" t="s">
        <v>60</v>
      </c>
      <c r="H499" s="19">
        <v>200</v>
      </c>
      <c r="I499" s="25" t="s">
        <v>21</v>
      </c>
      <c r="J499" s="17" t="s">
        <v>36</v>
      </c>
      <c r="K499" s="26">
        <v>0</v>
      </c>
      <c r="L499" s="17" t="s">
        <v>23</v>
      </c>
      <c r="M499" s="17" t="s">
        <v>24</v>
      </c>
      <c r="N499" s="27">
        <v>44718</v>
      </c>
      <c r="O499" s="28">
        <v>646</v>
      </c>
      <c r="P499" s="17" t="s">
        <v>25</v>
      </c>
    </row>
    <row r="500" hidden="1" spans="1:16">
      <c r="A500" s="14" t="s">
        <v>14</v>
      </c>
      <c r="B500" s="15" t="s">
        <v>15</v>
      </c>
      <c r="C500" s="14" t="s">
        <v>629</v>
      </c>
      <c r="D500" s="15" t="s">
        <v>630</v>
      </c>
      <c r="E500" s="14" t="s">
        <v>24</v>
      </c>
      <c r="F500" s="14" t="s">
        <v>59</v>
      </c>
      <c r="G500" s="14" t="s">
        <v>60</v>
      </c>
      <c r="H500" s="16">
        <v>27</v>
      </c>
      <c r="I500" s="21" t="s">
        <v>21</v>
      </c>
      <c r="J500" s="14" t="s">
        <v>328</v>
      </c>
      <c r="K500" s="22">
        <v>0</v>
      </c>
      <c r="L500" s="14" t="s">
        <v>23</v>
      </c>
      <c r="M500" s="14" t="s">
        <v>24</v>
      </c>
      <c r="N500" s="23">
        <v>44718</v>
      </c>
      <c r="O500" s="24">
        <v>646</v>
      </c>
      <c r="P500" s="14" t="s">
        <v>25</v>
      </c>
    </row>
    <row r="501" hidden="1" spans="1:16">
      <c r="A501" s="17" t="s">
        <v>14</v>
      </c>
      <c r="B501" s="18" t="s">
        <v>15</v>
      </c>
      <c r="C501" s="17" t="s">
        <v>629</v>
      </c>
      <c r="D501" s="18" t="s">
        <v>630</v>
      </c>
      <c r="E501" s="17" t="s">
        <v>24</v>
      </c>
      <c r="F501" s="17" t="s">
        <v>59</v>
      </c>
      <c r="G501" s="17" t="s">
        <v>60</v>
      </c>
      <c r="H501" s="19">
        <v>27</v>
      </c>
      <c r="I501" s="25" t="s">
        <v>21</v>
      </c>
      <c r="J501" s="17" t="s">
        <v>631</v>
      </c>
      <c r="K501" s="26">
        <v>0</v>
      </c>
      <c r="L501" s="17" t="s">
        <v>23</v>
      </c>
      <c r="M501" s="17" t="s">
        <v>24</v>
      </c>
      <c r="N501" s="27">
        <v>44718</v>
      </c>
      <c r="O501" s="28">
        <v>646</v>
      </c>
      <c r="P501" s="17" t="s">
        <v>25</v>
      </c>
    </row>
    <row r="502" hidden="1" spans="1:16">
      <c r="A502" s="14" t="s">
        <v>14</v>
      </c>
      <c r="B502" s="15" t="s">
        <v>15</v>
      </c>
      <c r="C502" s="14" t="s">
        <v>629</v>
      </c>
      <c r="D502" s="15" t="s">
        <v>630</v>
      </c>
      <c r="E502" s="14" t="s">
        <v>24</v>
      </c>
      <c r="F502" s="14" t="s">
        <v>59</v>
      </c>
      <c r="G502" s="14" t="s">
        <v>60</v>
      </c>
      <c r="H502" s="16">
        <v>20</v>
      </c>
      <c r="I502" s="21" t="s">
        <v>21</v>
      </c>
      <c r="J502" s="14" t="s">
        <v>329</v>
      </c>
      <c r="K502" s="22">
        <v>0</v>
      </c>
      <c r="L502" s="14" t="s">
        <v>23</v>
      </c>
      <c r="M502" s="14" t="s">
        <v>24</v>
      </c>
      <c r="N502" s="23">
        <v>44718</v>
      </c>
      <c r="O502" s="24">
        <v>646</v>
      </c>
      <c r="P502" s="14" t="s">
        <v>25</v>
      </c>
    </row>
    <row r="503" hidden="1" spans="1:16">
      <c r="A503" s="17" t="s">
        <v>14</v>
      </c>
      <c r="B503" s="18" t="s">
        <v>15</v>
      </c>
      <c r="C503" s="17" t="s">
        <v>629</v>
      </c>
      <c r="D503" s="18" t="s">
        <v>630</v>
      </c>
      <c r="E503" s="17" t="s">
        <v>24</v>
      </c>
      <c r="F503" s="17" t="s">
        <v>59</v>
      </c>
      <c r="G503" s="17" t="s">
        <v>60</v>
      </c>
      <c r="H503" s="19">
        <v>27</v>
      </c>
      <c r="I503" s="25" t="s">
        <v>21</v>
      </c>
      <c r="J503" s="17" t="s">
        <v>38</v>
      </c>
      <c r="K503" s="26">
        <v>0</v>
      </c>
      <c r="L503" s="17" t="s">
        <v>23</v>
      </c>
      <c r="M503" s="17" t="s">
        <v>24</v>
      </c>
      <c r="N503" s="27">
        <v>44718</v>
      </c>
      <c r="O503" s="28">
        <v>646</v>
      </c>
      <c r="P503" s="17" t="s">
        <v>25</v>
      </c>
    </row>
    <row r="504" hidden="1" spans="1:16">
      <c r="A504" s="14" t="s">
        <v>14</v>
      </c>
      <c r="B504" s="15" t="s">
        <v>15</v>
      </c>
      <c r="C504" s="14" t="s">
        <v>632</v>
      </c>
      <c r="D504" s="15" t="s">
        <v>633</v>
      </c>
      <c r="E504" s="14" t="s">
        <v>634</v>
      </c>
      <c r="F504" s="14" t="s">
        <v>59</v>
      </c>
      <c r="G504" s="14" t="s">
        <v>60</v>
      </c>
      <c r="H504" s="16">
        <v>118</v>
      </c>
      <c r="I504" s="21" t="s">
        <v>21</v>
      </c>
      <c r="J504" s="14" t="s">
        <v>85</v>
      </c>
      <c r="K504" s="22">
        <v>0</v>
      </c>
      <c r="L504" s="14" t="s">
        <v>23</v>
      </c>
      <c r="M504" s="14" t="s">
        <v>24</v>
      </c>
      <c r="N504" s="23">
        <v>44718</v>
      </c>
      <c r="O504" s="24">
        <v>646</v>
      </c>
      <c r="P504" s="14" t="s">
        <v>25</v>
      </c>
    </row>
    <row r="505" hidden="1" spans="1:16">
      <c r="A505" s="17" t="s">
        <v>14</v>
      </c>
      <c r="B505" s="18" t="s">
        <v>15</v>
      </c>
      <c r="C505" s="17" t="s">
        <v>635</v>
      </c>
      <c r="D505" s="18" t="s">
        <v>636</v>
      </c>
      <c r="E505" s="17" t="s">
        <v>18</v>
      </c>
      <c r="F505" s="17" t="s">
        <v>59</v>
      </c>
      <c r="G505" s="17" t="s">
        <v>60</v>
      </c>
      <c r="H505" s="19">
        <v>3</v>
      </c>
      <c r="I505" s="25" t="s">
        <v>21</v>
      </c>
      <c r="J505" s="17" t="s">
        <v>529</v>
      </c>
      <c r="K505" s="26">
        <v>0</v>
      </c>
      <c r="L505" s="17" t="s">
        <v>23</v>
      </c>
      <c r="M505" s="17" t="s">
        <v>24</v>
      </c>
      <c r="N505" s="27">
        <v>44718</v>
      </c>
      <c r="O505" s="28">
        <v>646</v>
      </c>
      <c r="P505" s="17" t="s">
        <v>25</v>
      </c>
    </row>
    <row r="506" hidden="1" spans="1:16">
      <c r="A506" s="14" t="s">
        <v>14</v>
      </c>
      <c r="B506" s="15" t="s">
        <v>15</v>
      </c>
      <c r="C506" s="14" t="s">
        <v>637</v>
      </c>
      <c r="D506" s="15" t="s">
        <v>636</v>
      </c>
      <c r="E506" s="14" t="s">
        <v>18</v>
      </c>
      <c r="F506" s="14" t="s">
        <v>59</v>
      </c>
      <c r="G506" s="14" t="s">
        <v>60</v>
      </c>
      <c r="H506" s="16">
        <v>546</v>
      </c>
      <c r="I506" s="21" t="s">
        <v>21</v>
      </c>
      <c r="J506" s="14" t="s">
        <v>638</v>
      </c>
      <c r="K506" s="22">
        <v>0</v>
      </c>
      <c r="L506" s="14" t="s">
        <v>23</v>
      </c>
      <c r="M506" s="14" t="s">
        <v>24</v>
      </c>
      <c r="N506" s="23">
        <v>44718</v>
      </c>
      <c r="O506" s="24">
        <v>646</v>
      </c>
      <c r="P506" s="14" t="s">
        <v>25</v>
      </c>
    </row>
    <row r="507" hidden="1" spans="1:16">
      <c r="A507" s="17" t="s">
        <v>14</v>
      </c>
      <c r="B507" s="18" t="s">
        <v>15</v>
      </c>
      <c r="C507" s="17" t="s">
        <v>639</v>
      </c>
      <c r="D507" s="18" t="s">
        <v>640</v>
      </c>
      <c r="E507" s="17" t="s">
        <v>18</v>
      </c>
      <c r="F507" s="17" t="s">
        <v>59</v>
      </c>
      <c r="G507" s="17" t="s">
        <v>60</v>
      </c>
      <c r="H507" s="19">
        <v>16</v>
      </c>
      <c r="I507" s="25" t="s">
        <v>21</v>
      </c>
      <c r="J507" s="17" t="s">
        <v>641</v>
      </c>
      <c r="K507" s="26">
        <v>0</v>
      </c>
      <c r="L507" s="17" t="s">
        <v>23</v>
      </c>
      <c r="M507" s="17" t="s">
        <v>24</v>
      </c>
      <c r="N507" s="27">
        <v>44904</v>
      </c>
      <c r="O507" s="28">
        <v>460</v>
      </c>
      <c r="P507" s="17" t="s">
        <v>25</v>
      </c>
    </row>
    <row r="508" hidden="1" spans="1:16">
      <c r="A508" s="14" t="s">
        <v>14</v>
      </c>
      <c r="B508" s="15" t="s">
        <v>15</v>
      </c>
      <c r="C508" s="14" t="s">
        <v>639</v>
      </c>
      <c r="D508" s="15" t="s">
        <v>640</v>
      </c>
      <c r="E508" s="14" t="s">
        <v>18</v>
      </c>
      <c r="F508" s="14" t="s">
        <v>59</v>
      </c>
      <c r="G508" s="14" t="s">
        <v>60</v>
      </c>
      <c r="H508" s="16">
        <v>690</v>
      </c>
      <c r="I508" s="21" t="s">
        <v>21</v>
      </c>
      <c r="J508" s="14" t="s">
        <v>474</v>
      </c>
      <c r="K508" s="22">
        <v>0</v>
      </c>
      <c r="L508" s="14" t="s">
        <v>23</v>
      </c>
      <c r="M508" s="14" t="s">
        <v>24</v>
      </c>
      <c r="N508" s="23">
        <v>44904</v>
      </c>
      <c r="O508" s="24">
        <v>460</v>
      </c>
      <c r="P508" s="14" t="s">
        <v>25</v>
      </c>
    </row>
    <row r="509" hidden="1" spans="1:16">
      <c r="A509" s="17" t="s">
        <v>14</v>
      </c>
      <c r="B509" s="18" t="s">
        <v>15</v>
      </c>
      <c r="C509" s="17" t="s">
        <v>642</v>
      </c>
      <c r="D509" s="18" t="s">
        <v>643</v>
      </c>
      <c r="E509" s="17" t="s">
        <v>402</v>
      </c>
      <c r="F509" s="17" t="s">
        <v>59</v>
      </c>
      <c r="G509" s="17" t="s">
        <v>60</v>
      </c>
      <c r="H509" s="19">
        <v>16</v>
      </c>
      <c r="I509" s="25" t="s">
        <v>21</v>
      </c>
      <c r="J509" s="17" t="s">
        <v>526</v>
      </c>
      <c r="K509" s="26">
        <v>0</v>
      </c>
      <c r="L509" s="17" t="s">
        <v>23</v>
      </c>
      <c r="M509" s="17" t="s">
        <v>24</v>
      </c>
      <c r="N509" s="27">
        <v>44718</v>
      </c>
      <c r="O509" s="28">
        <v>646</v>
      </c>
      <c r="P509" s="17" t="s">
        <v>25</v>
      </c>
    </row>
    <row r="510" hidden="1" spans="1:16">
      <c r="A510" s="14" t="s">
        <v>14</v>
      </c>
      <c r="B510" s="15" t="s">
        <v>193</v>
      </c>
      <c r="C510" s="14" t="s">
        <v>644</v>
      </c>
      <c r="D510" s="15" t="s">
        <v>645</v>
      </c>
      <c r="E510" s="14" t="s">
        <v>24</v>
      </c>
      <c r="F510" s="14" t="s">
        <v>59</v>
      </c>
      <c r="G510" s="14" t="s">
        <v>60</v>
      </c>
      <c r="H510" s="16">
        <v>17400</v>
      </c>
      <c r="I510" s="21" t="s">
        <v>21</v>
      </c>
      <c r="J510" s="14" t="s">
        <v>206</v>
      </c>
      <c r="K510" s="22">
        <v>0</v>
      </c>
      <c r="L510" s="14" t="s">
        <v>23</v>
      </c>
      <c r="M510" s="14" t="s">
        <v>24</v>
      </c>
      <c r="N510" s="23">
        <v>44718</v>
      </c>
      <c r="O510" s="24">
        <v>646</v>
      </c>
      <c r="P510" s="14" t="s">
        <v>25</v>
      </c>
    </row>
    <row r="511" hidden="1" spans="1:16">
      <c r="A511" s="17" t="s">
        <v>14</v>
      </c>
      <c r="B511" s="18" t="s">
        <v>193</v>
      </c>
      <c r="C511" s="17" t="s">
        <v>644</v>
      </c>
      <c r="D511" s="18" t="s">
        <v>645</v>
      </c>
      <c r="E511" s="17" t="s">
        <v>24</v>
      </c>
      <c r="F511" s="17" t="s">
        <v>59</v>
      </c>
      <c r="G511" s="17" t="s">
        <v>60</v>
      </c>
      <c r="H511" s="19">
        <v>10000</v>
      </c>
      <c r="I511" s="25" t="s">
        <v>21</v>
      </c>
      <c r="J511" s="17" t="s">
        <v>207</v>
      </c>
      <c r="K511" s="26">
        <v>0</v>
      </c>
      <c r="L511" s="17" t="s">
        <v>23</v>
      </c>
      <c r="M511" s="17" t="s">
        <v>24</v>
      </c>
      <c r="N511" s="27">
        <v>44718</v>
      </c>
      <c r="O511" s="28">
        <v>646</v>
      </c>
      <c r="P511" s="17" t="s">
        <v>25</v>
      </c>
    </row>
    <row r="512" hidden="1" spans="1:16">
      <c r="A512" s="14" t="s">
        <v>14</v>
      </c>
      <c r="B512" s="15" t="s">
        <v>193</v>
      </c>
      <c r="C512" s="14" t="s">
        <v>644</v>
      </c>
      <c r="D512" s="15" t="s">
        <v>645</v>
      </c>
      <c r="E512" s="14" t="s">
        <v>24</v>
      </c>
      <c r="F512" s="14" t="s">
        <v>59</v>
      </c>
      <c r="G512" s="14" t="s">
        <v>60</v>
      </c>
      <c r="H512" s="16">
        <v>14200</v>
      </c>
      <c r="I512" s="21" t="s">
        <v>21</v>
      </c>
      <c r="J512" s="14" t="s">
        <v>646</v>
      </c>
      <c r="K512" s="22">
        <v>0</v>
      </c>
      <c r="L512" s="14" t="s">
        <v>23</v>
      </c>
      <c r="M512" s="14" t="s">
        <v>24</v>
      </c>
      <c r="N512" s="23">
        <v>44718</v>
      </c>
      <c r="O512" s="24">
        <v>646</v>
      </c>
      <c r="P512" s="14" t="s">
        <v>25</v>
      </c>
    </row>
    <row r="513" hidden="1" spans="1:16">
      <c r="A513" s="17" t="s">
        <v>14</v>
      </c>
      <c r="B513" s="18" t="s">
        <v>193</v>
      </c>
      <c r="C513" s="17" t="s">
        <v>647</v>
      </c>
      <c r="D513" s="18" t="s">
        <v>648</v>
      </c>
      <c r="E513" s="17" t="s">
        <v>24</v>
      </c>
      <c r="F513" s="17" t="s">
        <v>59</v>
      </c>
      <c r="G513" s="17" t="s">
        <v>60</v>
      </c>
      <c r="H513" s="19">
        <v>1992</v>
      </c>
      <c r="I513" s="25" t="s">
        <v>21</v>
      </c>
      <c r="J513" s="17" t="s">
        <v>560</v>
      </c>
      <c r="K513" s="26">
        <v>0</v>
      </c>
      <c r="L513" s="17" t="s">
        <v>23</v>
      </c>
      <c r="M513" s="17" t="s">
        <v>24</v>
      </c>
      <c r="N513" s="27">
        <v>44718</v>
      </c>
      <c r="O513" s="28">
        <v>646</v>
      </c>
      <c r="P513" s="17" t="s">
        <v>25</v>
      </c>
    </row>
    <row r="514" hidden="1" spans="1:16">
      <c r="A514" s="14" t="s">
        <v>14</v>
      </c>
      <c r="B514" s="15" t="s">
        <v>193</v>
      </c>
      <c r="C514" s="14" t="s">
        <v>649</v>
      </c>
      <c r="D514" s="15" t="s">
        <v>650</v>
      </c>
      <c r="E514" s="14" t="s">
        <v>24</v>
      </c>
      <c r="F514" s="14" t="s">
        <v>59</v>
      </c>
      <c r="G514" s="14" t="s">
        <v>60</v>
      </c>
      <c r="H514" s="16">
        <v>140</v>
      </c>
      <c r="I514" s="21" t="s">
        <v>21</v>
      </c>
      <c r="J514" s="14" t="s">
        <v>252</v>
      </c>
      <c r="K514" s="22">
        <v>0</v>
      </c>
      <c r="L514" s="14" t="s">
        <v>23</v>
      </c>
      <c r="M514" s="14" t="s">
        <v>24</v>
      </c>
      <c r="N514" s="23">
        <v>44718</v>
      </c>
      <c r="O514" s="24">
        <v>646</v>
      </c>
      <c r="P514" s="14" t="s">
        <v>25</v>
      </c>
    </row>
    <row r="515" hidden="1" spans="1:16">
      <c r="A515" s="17" t="s">
        <v>14</v>
      </c>
      <c r="B515" s="18" t="s">
        <v>193</v>
      </c>
      <c r="C515" s="17" t="s">
        <v>651</v>
      </c>
      <c r="D515" s="18" t="s">
        <v>652</v>
      </c>
      <c r="E515" s="17" t="s">
        <v>24</v>
      </c>
      <c r="F515" s="17" t="s">
        <v>59</v>
      </c>
      <c r="G515" s="17" t="s">
        <v>60</v>
      </c>
      <c r="H515" s="19">
        <v>5508</v>
      </c>
      <c r="I515" s="25" t="s">
        <v>21</v>
      </c>
      <c r="J515" s="17" t="s">
        <v>204</v>
      </c>
      <c r="K515" s="26">
        <v>0</v>
      </c>
      <c r="L515" s="17" t="s">
        <v>23</v>
      </c>
      <c r="M515" s="17" t="s">
        <v>24</v>
      </c>
      <c r="N515" s="27">
        <v>44718</v>
      </c>
      <c r="O515" s="28">
        <v>646</v>
      </c>
      <c r="P515" s="17" t="s">
        <v>25</v>
      </c>
    </row>
    <row r="516" hidden="1" spans="1:16">
      <c r="A516" s="14" t="s">
        <v>14</v>
      </c>
      <c r="B516" s="15" t="s">
        <v>193</v>
      </c>
      <c r="C516" s="14" t="s">
        <v>651</v>
      </c>
      <c r="D516" s="15" t="s">
        <v>652</v>
      </c>
      <c r="E516" s="14" t="s">
        <v>24</v>
      </c>
      <c r="F516" s="14" t="s">
        <v>59</v>
      </c>
      <c r="G516" s="14" t="s">
        <v>60</v>
      </c>
      <c r="H516" s="16">
        <v>9580</v>
      </c>
      <c r="I516" s="21" t="s">
        <v>21</v>
      </c>
      <c r="J516" s="14" t="s">
        <v>205</v>
      </c>
      <c r="K516" s="22">
        <v>0</v>
      </c>
      <c r="L516" s="14" t="s">
        <v>23</v>
      </c>
      <c r="M516" s="14" t="s">
        <v>24</v>
      </c>
      <c r="N516" s="23">
        <v>44718</v>
      </c>
      <c r="O516" s="24">
        <v>646</v>
      </c>
      <c r="P516" s="14" t="s">
        <v>25</v>
      </c>
    </row>
    <row r="517" hidden="1" spans="1:16">
      <c r="A517" s="17" t="s">
        <v>14</v>
      </c>
      <c r="B517" s="18" t="s">
        <v>15</v>
      </c>
      <c r="C517" s="17" t="s">
        <v>653</v>
      </c>
      <c r="D517" s="18" t="s">
        <v>654</v>
      </c>
      <c r="E517" s="17" t="s">
        <v>18</v>
      </c>
      <c r="F517" s="17" t="s">
        <v>59</v>
      </c>
      <c r="G517" s="17" t="s">
        <v>60</v>
      </c>
      <c r="H517" s="19">
        <v>28</v>
      </c>
      <c r="I517" s="25" t="s">
        <v>21</v>
      </c>
      <c r="J517" s="17" t="s">
        <v>161</v>
      </c>
      <c r="K517" s="26">
        <v>0</v>
      </c>
      <c r="L517" s="17" t="s">
        <v>23</v>
      </c>
      <c r="M517" s="17" t="s">
        <v>24</v>
      </c>
      <c r="N517" s="27">
        <v>44718</v>
      </c>
      <c r="O517" s="28">
        <v>646</v>
      </c>
      <c r="P517" s="17" t="s">
        <v>25</v>
      </c>
    </row>
    <row r="518" hidden="1" spans="1:16">
      <c r="A518" s="14" t="s">
        <v>14</v>
      </c>
      <c r="B518" s="15" t="s">
        <v>15</v>
      </c>
      <c r="C518" s="14" t="s">
        <v>653</v>
      </c>
      <c r="D518" s="15" t="s">
        <v>654</v>
      </c>
      <c r="E518" s="14" t="s">
        <v>18</v>
      </c>
      <c r="F518" s="14" t="s">
        <v>59</v>
      </c>
      <c r="G518" s="14" t="s">
        <v>60</v>
      </c>
      <c r="H518" s="16">
        <v>150</v>
      </c>
      <c r="I518" s="21" t="s">
        <v>21</v>
      </c>
      <c r="J518" s="14" t="s">
        <v>89</v>
      </c>
      <c r="K518" s="22">
        <v>0</v>
      </c>
      <c r="L518" s="14" t="s">
        <v>23</v>
      </c>
      <c r="M518" s="14" t="s">
        <v>24</v>
      </c>
      <c r="N518" s="23">
        <v>44718</v>
      </c>
      <c r="O518" s="24">
        <v>646</v>
      </c>
      <c r="P518" s="14" t="s">
        <v>25</v>
      </c>
    </row>
    <row r="519" hidden="1" spans="1:16">
      <c r="A519" s="17" t="s">
        <v>14</v>
      </c>
      <c r="B519" s="18" t="s">
        <v>15</v>
      </c>
      <c r="C519" s="17" t="s">
        <v>653</v>
      </c>
      <c r="D519" s="18" t="s">
        <v>654</v>
      </c>
      <c r="E519" s="17" t="s">
        <v>18</v>
      </c>
      <c r="F519" s="17" t="s">
        <v>59</v>
      </c>
      <c r="G519" s="17" t="s">
        <v>60</v>
      </c>
      <c r="H519" s="19">
        <v>100</v>
      </c>
      <c r="I519" s="25" t="s">
        <v>21</v>
      </c>
      <c r="J519" s="17" t="s">
        <v>186</v>
      </c>
      <c r="K519" s="26">
        <v>0</v>
      </c>
      <c r="L519" s="17" t="s">
        <v>23</v>
      </c>
      <c r="M519" s="17" t="s">
        <v>24</v>
      </c>
      <c r="N519" s="27">
        <v>44718</v>
      </c>
      <c r="O519" s="28">
        <v>646</v>
      </c>
      <c r="P519" s="17" t="s">
        <v>25</v>
      </c>
    </row>
    <row r="520" hidden="1" spans="1:16">
      <c r="A520" s="14" t="s">
        <v>14</v>
      </c>
      <c r="B520" s="15" t="s">
        <v>15</v>
      </c>
      <c r="C520" s="14" t="s">
        <v>653</v>
      </c>
      <c r="D520" s="15" t="s">
        <v>654</v>
      </c>
      <c r="E520" s="14" t="s">
        <v>18</v>
      </c>
      <c r="F520" s="14" t="s">
        <v>59</v>
      </c>
      <c r="G520" s="14" t="s">
        <v>60</v>
      </c>
      <c r="H520" s="16">
        <v>100</v>
      </c>
      <c r="I520" s="21" t="s">
        <v>21</v>
      </c>
      <c r="J520" s="14" t="s">
        <v>175</v>
      </c>
      <c r="K520" s="22">
        <v>0</v>
      </c>
      <c r="L520" s="14" t="s">
        <v>23</v>
      </c>
      <c r="M520" s="14" t="s">
        <v>24</v>
      </c>
      <c r="N520" s="23">
        <v>44718</v>
      </c>
      <c r="O520" s="24">
        <v>646</v>
      </c>
      <c r="P520" s="14" t="s">
        <v>25</v>
      </c>
    </row>
    <row r="521" hidden="1" spans="1:16">
      <c r="A521" s="17" t="s">
        <v>14</v>
      </c>
      <c r="B521" s="18" t="s">
        <v>15</v>
      </c>
      <c r="C521" s="17" t="s">
        <v>653</v>
      </c>
      <c r="D521" s="18" t="s">
        <v>654</v>
      </c>
      <c r="E521" s="17" t="s">
        <v>18</v>
      </c>
      <c r="F521" s="17" t="s">
        <v>59</v>
      </c>
      <c r="G521" s="17" t="s">
        <v>60</v>
      </c>
      <c r="H521" s="19">
        <v>150</v>
      </c>
      <c r="I521" s="25" t="s">
        <v>21</v>
      </c>
      <c r="J521" s="17" t="s">
        <v>187</v>
      </c>
      <c r="K521" s="26">
        <v>0</v>
      </c>
      <c r="L521" s="17" t="s">
        <v>23</v>
      </c>
      <c r="M521" s="17" t="s">
        <v>24</v>
      </c>
      <c r="N521" s="27">
        <v>44718</v>
      </c>
      <c r="O521" s="28">
        <v>646</v>
      </c>
      <c r="P521" s="17" t="s">
        <v>25</v>
      </c>
    </row>
    <row r="522" hidden="1" spans="1:16">
      <c r="A522" s="14" t="s">
        <v>14</v>
      </c>
      <c r="B522" s="15" t="s">
        <v>15</v>
      </c>
      <c r="C522" s="14" t="s">
        <v>653</v>
      </c>
      <c r="D522" s="15" t="s">
        <v>654</v>
      </c>
      <c r="E522" s="14" t="s">
        <v>18</v>
      </c>
      <c r="F522" s="14" t="s">
        <v>59</v>
      </c>
      <c r="G522" s="14" t="s">
        <v>60</v>
      </c>
      <c r="H522" s="16">
        <v>150</v>
      </c>
      <c r="I522" s="21" t="s">
        <v>21</v>
      </c>
      <c r="J522" s="14" t="s">
        <v>271</v>
      </c>
      <c r="K522" s="22">
        <v>0</v>
      </c>
      <c r="L522" s="14" t="s">
        <v>23</v>
      </c>
      <c r="M522" s="14" t="s">
        <v>24</v>
      </c>
      <c r="N522" s="23">
        <v>44718</v>
      </c>
      <c r="O522" s="24">
        <v>646</v>
      </c>
      <c r="P522" s="14" t="s">
        <v>25</v>
      </c>
    </row>
    <row r="523" hidden="1" spans="1:16">
      <c r="A523" s="17" t="s">
        <v>14</v>
      </c>
      <c r="B523" s="18" t="s">
        <v>15</v>
      </c>
      <c r="C523" s="17" t="s">
        <v>653</v>
      </c>
      <c r="D523" s="18" t="s">
        <v>654</v>
      </c>
      <c r="E523" s="17" t="s">
        <v>18</v>
      </c>
      <c r="F523" s="17" t="s">
        <v>59</v>
      </c>
      <c r="G523" s="17" t="s">
        <v>60</v>
      </c>
      <c r="H523" s="19">
        <v>130</v>
      </c>
      <c r="I523" s="25" t="s">
        <v>21</v>
      </c>
      <c r="J523" s="17" t="s">
        <v>188</v>
      </c>
      <c r="K523" s="26">
        <v>0</v>
      </c>
      <c r="L523" s="17" t="s">
        <v>23</v>
      </c>
      <c r="M523" s="17" t="s">
        <v>24</v>
      </c>
      <c r="N523" s="27">
        <v>44718</v>
      </c>
      <c r="O523" s="28">
        <v>646</v>
      </c>
      <c r="P523" s="17" t="s">
        <v>25</v>
      </c>
    </row>
    <row r="524" hidden="1" spans="1:16">
      <c r="A524" s="14" t="s">
        <v>14</v>
      </c>
      <c r="B524" s="15" t="s">
        <v>15</v>
      </c>
      <c r="C524" s="14" t="s">
        <v>653</v>
      </c>
      <c r="D524" s="15" t="s">
        <v>654</v>
      </c>
      <c r="E524" s="14" t="s">
        <v>18</v>
      </c>
      <c r="F524" s="14" t="s">
        <v>59</v>
      </c>
      <c r="G524" s="14" t="s">
        <v>60</v>
      </c>
      <c r="H524" s="16">
        <v>150</v>
      </c>
      <c r="I524" s="21" t="s">
        <v>21</v>
      </c>
      <c r="J524" s="14" t="s">
        <v>189</v>
      </c>
      <c r="K524" s="22">
        <v>0</v>
      </c>
      <c r="L524" s="14" t="s">
        <v>23</v>
      </c>
      <c r="M524" s="14" t="s">
        <v>24</v>
      </c>
      <c r="N524" s="23">
        <v>44718</v>
      </c>
      <c r="O524" s="24">
        <v>646</v>
      </c>
      <c r="P524" s="14" t="s">
        <v>25</v>
      </c>
    </row>
    <row r="525" hidden="1" spans="1:16">
      <c r="A525" s="17" t="s">
        <v>14</v>
      </c>
      <c r="B525" s="18" t="s">
        <v>15</v>
      </c>
      <c r="C525" s="17" t="s">
        <v>653</v>
      </c>
      <c r="D525" s="18" t="s">
        <v>654</v>
      </c>
      <c r="E525" s="17" t="s">
        <v>18</v>
      </c>
      <c r="F525" s="17" t="s">
        <v>59</v>
      </c>
      <c r="G525" s="17" t="s">
        <v>60</v>
      </c>
      <c r="H525" s="19">
        <v>100</v>
      </c>
      <c r="I525" s="25" t="s">
        <v>21</v>
      </c>
      <c r="J525" s="17" t="s">
        <v>190</v>
      </c>
      <c r="K525" s="26">
        <v>0</v>
      </c>
      <c r="L525" s="17" t="s">
        <v>23</v>
      </c>
      <c r="M525" s="17" t="s">
        <v>24</v>
      </c>
      <c r="N525" s="27">
        <v>44718</v>
      </c>
      <c r="O525" s="28">
        <v>646</v>
      </c>
      <c r="P525" s="17" t="s">
        <v>25</v>
      </c>
    </row>
    <row r="526" hidden="1" spans="1:16">
      <c r="A526" s="14" t="s">
        <v>14</v>
      </c>
      <c r="B526" s="15" t="s">
        <v>15</v>
      </c>
      <c r="C526" s="14" t="s">
        <v>655</v>
      </c>
      <c r="D526" s="15" t="s">
        <v>656</v>
      </c>
      <c r="E526" s="14" t="s">
        <v>18</v>
      </c>
      <c r="F526" s="14" t="s">
        <v>59</v>
      </c>
      <c r="G526" s="14" t="s">
        <v>60</v>
      </c>
      <c r="H526" s="16">
        <v>30</v>
      </c>
      <c r="I526" s="21" t="s">
        <v>21</v>
      </c>
      <c r="J526" s="14" t="s">
        <v>61</v>
      </c>
      <c r="K526" s="22">
        <v>0</v>
      </c>
      <c r="L526" s="14" t="s">
        <v>23</v>
      </c>
      <c r="M526" s="14" t="s">
        <v>24</v>
      </c>
      <c r="N526" s="23">
        <v>44718</v>
      </c>
      <c r="O526" s="24">
        <v>646</v>
      </c>
      <c r="P526" s="14" t="s">
        <v>25</v>
      </c>
    </row>
    <row r="527" hidden="1" spans="1:16">
      <c r="A527" s="17" t="s">
        <v>14</v>
      </c>
      <c r="B527" s="18" t="s">
        <v>15</v>
      </c>
      <c r="C527" s="17" t="s">
        <v>655</v>
      </c>
      <c r="D527" s="18" t="s">
        <v>656</v>
      </c>
      <c r="E527" s="17" t="s">
        <v>18</v>
      </c>
      <c r="F527" s="17" t="s">
        <v>59</v>
      </c>
      <c r="G527" s="17" t="s">
        <v>60</v>
      </c>
      <c r="H527" s="19">
        <v>150</v>
      </c>
      <c r="I527" s="25" t="s">
        <v>21</v>
      </c>
      <c r="J527" s="17" t="s">
        <v>89</v>
      </c>
      <c r="K527" s="26">
        <v>0</v>
      </c>
      <c r="L527" s="17" t="s">
        <v>23</v>
      </c>
      <c r="M527" s="17" t="s">
        <v>24</v>
      </c>
      <c r="N527" s="27">
        <v>44718</v>
      </c>
      <c r="O527" s="28">
        <v>646</v>
      </c>
      <c r="P527" s="17" t="s">
        <v>25</v>
      </c>
    </row>
    <row r="528" hidden="1" spans="1:16">
      <c r="A528" s="14" t="s">
        <v>14</v>
      </c>
      <c r="B528" s="15" t="s">
        <v>15</v>
      </c>
      <c r="C528" s="14" t="s">
        <v>655</v>
      </c>
      <c r="D528" s="15" t="s">
        <v>656</v>
      </c>
      <c r="E528" s="14" t="s">
        <v>18</v>
      </c>
      <c r="F528" s="14" t="s">
        <v>59</v>
      </c>
      <c r="G528" s="14" t="s">
        <v>60</v>
      </c>
      <c r="H528" s="16">
        <v>100</v>
      </c>
      <c r="I528" s="21" t="s">
        <v>21</v>
      </c>
      <c r="J528" s="14" t="s">
        <v>186</v>
      </c>
      <c r="K528" s="22">
        <v>0</v>
      </c>
      <c r="L528" s="14" t="s">
        <v>23</v>
      </c>
      <c r="M528" s="14" t="s">
        <v>24</v>
      </c>
      <c r="N528" s="23">
        <v>44718</v>
      </c>
      <c r="O528" s="24">
        <v>646</v>
      </c>
      <c r="P528" s="14" t="s">
        <v>25</v>
      </c>
    </row>
    <row r="529" hidden="1" spans="1:16">
      <c r="A529" s="17" t="s">
        <v>14</v>
      </c>
      <c r="B529" s="18" t="s">
        <v>15</v>
      </c>
      <c r="C529" s="17" t="s">
        <v>655</v>
      </c>
      <c r="D529" s="18" t="s">
        <v>656</v>
      </c>
      <c r="E529" s="17" t="s">
        <v>18</v>
      </c>
      <c r="F529" s="17" t="s">
        <v>59</v>
      </c>
      <c r="G529" s="17" t="s">
        <v>60</v>
      </c>
      <c r="H529" s="19">
        <v>100</v>
      </c>
      <c r="I529" s="25" t="s">
        <v>21</v>
      </c>
      <c r="J529" s="17" t="s">
        <v>175</v>
      </c>
      <c r="K529" s="26">
        <v>0</v>
      </c>
      <c r="L529" s="17" t="s">
        <v>23</v>
      </c>
      <c r="M529" s="17" t="s">
        <v>24</v>
      </c>
      <c r="N529" s="27">
        <v>44718</v>
      </c>
      <c r="O529" s="28">
        <v>646</v>
      </c>
      <c r="P529" s="17" t="s">
        <v>25</v>
      </c>
    </row>
    <row r="530" hidden="1" spans="1:16">
      <c r="A530" s="14" t="s">
        <v>14</v>
      </c>
      <c r="B530" s="15" t="s">
        <v>15</v>
      </c>
      <c r="C530" s="14" t="s">
        <v>655</v>
      </c>
      <c r="D530" s="15" t="s">
        <v>656</v>
      </c>
      <c r="E530" s="14" t="s">
        <v>18</v>
      </c>
      <c r="F530" s="14" t="s">
        <v>59</v>
      </c>
      <c r="G530" s="14" t="s">
        <v>60</v>
      </c>
      <c r="H530" s="16">
        <v>150</v>
      </c>
      <c r="I530" s="21" t="s">
        <v>21</v>
      </c>
      <c r="J530" s="14" t="s">
        <v>187</v>
      </c>
      <c r="K530" s="22">
        <v>0</v>
      </c>
      <c r="L530" s="14" t="s">
        <v>23</v>
      </c>
      <c r="M530" s="14" t="s">
        <v>24</v>
      </c>
      <c r="N530" s="23">
        <v>44718</v>
      </c>
      <c r="O530" s="24">
        <v>646</v>
      </c>
      <c r="P530" s="14" t="s">
        <v>25</v>
      </c>
    </row>
    <row r="531" hidden="1" spans="1:16">
      <c r="A531" s="17" t="s">
        <v>14</v>
      </c>
      <c r="B531" s="18" t="s">
        <v>15</v>
      </c>
      <c r="C531" s="17" t="s">
        <v>655</v>
      </c>
      <c r="D531" s="18" t="s">
        <v>656</v>
      </c>
      <c r="E531" s="17" t="s">
        <v>18</v>
      </c>
      <c r="F531" s="17" t="s">
        <v>59</v>
      </c>
      <c r="G531" s="17" t="s">
        <v>60</v>
      </c>
      <c r="H531" s="19">
        <v>50</v>
      </c>
      <c r="I531" s="25" t="s">
        <v>21</v>
      </c>
      <c r="J531" s="17" t="s">
        <v>188</v>
      </c>
      <c r="K531" s="26">
        <v>0</v>
      </c>
      <c r="L531" s="17" t="s">
        <v>23</v>
      </c>
      <c r="M531" s="17" t="s">
        <v>24</v>
      </c>
      <c r="N531" s="27">
        <v>44718</v>
      </c>
      <c r="O531" s="28">
        <v>646</v>
      </c>
      <c r="P531" s="17" t="s">
        <v>25</v>
      </c>
    </row>
    <row r="532" hidden="1" spans="1:16">
      <c r="A532" s="14" t="s">
        <v>14</v>
      </c>
      <c r="B532" s="15" t="s">
        <v>15</v>
      </c>
      <c r="C532" s="14" t="s">
        <v>655</v>
      </c>
      <c r="D532" s="15" t="s">
        <v>656</v>
      </c>
      <c r="E532" s="14" t="s">
        <v>18</v>
      </c>
      <c r="F532" s="14" t="s">
        <v>59</v>
      </c>
      <c r="G532" s="14" t="s">
        <v>60</v>
      </c>
      <c r="H532" s="16">
        <v>250</v>
      </c>
      <c r="I532" s="21" t="s">
        <v>21</v>
      </c>
      <c r="J532" s="14" t="s">
        <v>189</v>
      </c>
      <c r="K532" s="22">
        <v>0</v>
      </c>
      <c r="L532" s="14" t="s">
        <v>23</v>
      </c>
      <c r="M532" s="14" t="s">
        <v>24</v>
      </c>
      <c r="N532" s="23">
        <v>44718</v>
      </c>
      <c r="O532" s="24">
        <v>646</v>
      </c>
      <c r="P532" s="14" t="s">
        <v>25</v>
      </c>
    </row>
    <row r="533" hidden="1" spans="1:16">
      <c r="A533" s="17" t="s">
        <v>14</v>
      </c>
      <c r="B533" s="18" t="s">
        <v>15</v>
      </c>
      <c r="C533" s="17" t="s">
        <v>655</v>
      </c>
      <c r="D533" s="18" t="s">
        <v>656</v>
      </c>
      <c r="E533" s="17" t="s">
        <v>18</v>
      </c>
      <c r="F533" s="17" t="s">
        <v>59</v>
      </c>
      <c r="G533" s="17" t="s">
        <v>60</v>
      </c>
      <c r="H533" s="19">
        <v>100</v>
      </c>
      <c r="I533" s="25" t="s">
        <v>21</v>
      </c>
      <c r="J533" s="17" t="s">
        <v>190</v>
      </c>
      <c r="K533" s="26">
        <v>0</v>
      </c>
      <c r="L533" s="17" t="s">
        <v>23</v>
      </c>
      <c r="M533" s="17" t="s">
        <v>24</v>
      </c>
      <c r="N533" s="27">
        <v>44718</v>
      </c>
      <c r="O533" s="28">
        <v>646</v>
      </c>
      <c r="P533" s="17" t="s">
        <v>25</v>
      </c>
    </row>
    <row r="534" hidden="1" spans="1:16">
      <c r="A534" s="14" t="s">
        <v>14</v>
      </c>
      <c r="B534" s="15" t="s">
        <v>15</v>
      </c>
      <c r="C534" s="14" t="s">
        <v>655</v>
      </c>
      <c r="D534" s="15" t="s">
        <v>656</v>
      </c>
      <c r="E534" s="14" t="s">
        <v>18</v>
      </c>
      <c r="F534" s="14" t="s">
        <v>59</v>
      </c>
      <c r="G534" s="14" t="s">
        <v>60</v>
      </c>
      <c r="H534" s="16">
        <v>100</v>
      </c>
      <c r="I534" s="21" t="s">
        <v>21</v>
      </c>
      <c r="J534" s="14" t="s">
        <v>191</v>
      </c>
      <c r="K534" s="22">
        <v>0</v>
      </c>
      <c r="L534" s="14" t="s">
        <v>23</v>
      </c>
      <c r="M534" s="14" t="s">
        <v>24</v>
      </c>
      <c r="N534" s="23">
        <v>44718</v>
      </c>
      <c r="O534" s="24">
        <v>646</v>
      </c>
      <c r="P534" s="14" t="s">
        <v>25</v>
      </c>
    </row>
    <row r="535" hidden="1" spans="1:16">
      <c r="A535" s="17" t="s">
        <v>14</v>
      </c>
      <c r="B535" s="18" t="s">
        <v>15</v>
      </c>
      <c r="C535" s="17" t="s">
        <v>655</v>
      </c>
      <c r="D535" s="18" t="s">
        <v>656</v>
      </c>
      <c r="E535" s="17" t="s">
        <v>18</v>
      </c>
      <c r="F535" s="17" t="s">
        <v>59</v>
      </c>
      <c r="G535" s="17" t="s">
        <v>60</v>
      </c>
      <c r="H535" s="19">
        <v>100</v>
      </c>
      <c r="I535" s="25" t="s">
        <v>21</v>
      </c>
      <c r="J535" s="17" t="s">
        <v>379</v>
      </c>
      <c r="K535" s="26">
        <v>0</v>
      </c>
      <c r="L535" s="17" t="s">
        <v>23</v>
      </c>
      <c r="M535" s="17" t="s">
        <v>24</v>
      </c>
      <c r="N535" s="27">
        <v>44718</v>
      </c>
      <c r="O535" s="28">
        <v>646</v>
      </c>
      <c r="P535" s="17" t="s">
        <v>25</v>
      </c>
    </row>
    <row r="536" hidden="1" spans="1:16">
      <c r="A536" s="14" t="s">
        <v>14</v>
      </c>
      <c r="B536" s="15" t="s">
        <v>15</v>
      </c>
      <c r="C536" s="14" t="s">
        <v>655</v>
      </c>
      <c r="D536" s="15" t="s">
        <v>656</v>
      </c>
      <c r="E536" s="14" t="s">
        <v>18</v>
      </c>
      <c r="F536" s="14" t="s">
        <v>59</v>
      </c>
      <c r="G536" s="14" t="s">
        <v>60</v>
      </c>
      <c r="H536" s="16">
        <v>100</v>
      </c>
      <c r="I536" s="21" t="s">
        <v>21</v>
      </c>
      <c r="J536" s="14" t="s">
        <v>240</v>
      </c>
      <c r="K536" s="22">
        <v>0</v>
      </c>
      <c r="L536" s="14" t="s">
        <v>23</v>
      </c>
      <c r="M536" s="14" t="s">
        <v>24</v>
      </c>
      <c r="N536" s="23">
        <v>44776</v>
      </c>
      <c r="O536" s="24">
        <v>588</v>
      </c>
      <c r="P536" s="14" t="s">
        <v>25</v>
      </c>
    </row>
    <row r="537" hidden="1" spans="1:16">
      <c r="A537" s="17" t="s">
        <v>14</v>
      </c>
      <c r="B537" s="18" t="s">
        <v>15</v>
      </c>
      <c r="C537" s="17" t="s">
        <v>655</v>
      </c>
      <c r="D537" s="18" t="s">
        <v>656</v>
      </c>
      <c r="E537" s="17" t="s">
        <v>18</v>
      </c>
      <c r="F537" s="17" t="s">
        <v>59</v>
      </c>
      <c r="G537" s="17" t="s">
        <v>60</v>
      </c>
      <c r="H537" s="19">
        <v>100</v>
      </c>
      <c r="I537" s="25" t="s">
        <v>21</v>
      </c>
      <c r="J537" s="17" t="s">
        <v>35</v>
      </c>
      <c r="K537" s="26">
        <v>0</v>
      </c>
      <c r="L537" s="17" t="s">
        <v>23</v>
      </c>
      <c r="M537" s="17" t="s">
        <v>24</v>
      </c>
      <c r="N537" s="27">
        <v>44776</v>
      </c>
      <c r="O537" s="28">
        <v>588</v>
      </c>
      <c r="P537" s="17" t="s">
        <v>25</v>
      </c>
    </row>
    <row r="538" hidden="1" spans="1:16">
      <c r="A538" s="14" t="s">
        <v>14</v>
      </c>
      <c r="B538" s="15" t="s">
        <v>15</v>
      </c>
      <c r="C538" s="14" t="s">
        <v>655</v>
      </c>
      <c r="D538" s="15" t="s">
        <v>656</v>
      </c>
      <c r="E538" s="14" t="s">
        <v>18</v>
      </c>
      <c r="F538" s="14" t="s">
        <v>59</v>
      </c>
      <c r="G538" s="14" t="s">
        <v>60</v>
      </c>
      <c r="H538" s="16">
        <v>100</v>
      </c>
      <c r="I538" s="21" t="s">
        <v>21</v>
      </c>
      <c r="J538" s="14" t="s">
        <v>32</v>
      </c>
      <c r="K538" s="22">
        <v>0</v>
      </c>
      <c r="L538" s="14" t="s">
        <v>23</v>
      </c>
      <c r="M538" s="14" t="s">
        <v>24</v>
      </c>
      <c r="N538" s="23">
        <v>44776</v>
      </c>
      <c r="O538" s="24">
        <v>588</v>
      </c>
      <c r="P538" s="14" t="s">
        <v>25</v>
      </c>
    </row>
    <row r="539" hidden="1" spans="1:16">
      <c r="A539" s="17" t="s">
        <v>14</v>
      </c>
      <c r="B539" s="18" t="s">
        <v>15</v>
      </c>
      <c r="C539" s="17" t="s">
        <v>655</v>
      </c>
      <c r="D539" s="18" t="s">
        <v>656</v>
      </c>
      <c r="E539" s="17" t="s">
        <v>18</v>
      </c>
      <c r="F539" s="17" t="s">
        <v>59</v>
      </c>
      <c r="G539" s="17" t="s">
        <v>60</v>
      </c>
      <c r="H539" s="19">
        <v>400</v>
      </c>
      <c r="I539" s="25" t="s">
        <v>21</v>
      </c>
      <c r="J539" s="17" t="s">
        <v>36</v>
      </c>
      <c r="K539" s="26">
        <v>0</v>
      </c>
      <c r="L539" s="17" t="s">
        <v>23</v>
      </c>
      <c r="M539" s="17" t="s">
        <v>24</v>
      </c>
      <c r="N539" s="27">
        <v>44776</v>
      </c>
      <c r="O539" s="28">
        <v>588</v>
      </c>
      <c r="P539" s="17" t="s">
        <v>25</v>
      </c>
    </row>
    <row r="540" hidden="1" spans="1:16">
      <c r="A540" s="14" t="s">
        <v>14</v>
      </c>
      <c r="B540" s="15" t="s">
        <v>15</v>
      </c>
      <c r="C540" s="14" t="s">
        <v>657</v>
      </c>
      <c r="D540" s="15" t="s">
        <v>658</v>
      </c>
      <c r="E540" s="14" t="s">
        <v>659</v>
      </c>
      <c r="F540" s="14" t="s">
        <v>59</v>
      </c>
      <c r="G540" s="14" t="s">
        <v>60</v>
      </c>
      <c r="H540" s="16">
        <v>4</v>
      </c>
      <c r="I540" s="21" t="s">
        <v>21</v>
      </c>
      <c r="J540" s="14" t="s">
        <v>660</v>
      </c>
      <c r="K540" s="22">
        <v>0</v>
      </c>
      <c r="L540" s="14" t="s">
        <v>23</v>
      </c>
      <c r="M540" s="14" t="s">
        <v>24</v>
      </c>
      <c r="N540" s="23">
        <v>44718</v>
      </c>
      <c r="O540" s="24">
        <v>646</v>
      </c>
      <c r="P540" s="14" t="s">
        <v>25</v>
      </c>
    </row>
    <row r="541" hidden="1" spans="1:16">
      <c r="A541" s="17" t="s">
        <v>14</v>
      </c>
      <c r="B541" s="18" t="s">
        <v>15</v>
      </c>
      <c r="C541" s="17" t="s">
        <v>661</v>
      </c>
      <c r="D541" s="18" t="s">
        <v>662</v>
      </c>
      <c r="E541" s="17" t="s">
        <v>663</v>
      </c>
      <c r="F541" s="17" t="s">
        <v>59</v>
      </c>
      <c r="G541" s="17" t="s">
        <v>60</v>
      </c>
      <c r="H541" s="19">
        <v>121</v>
      </c>
      <c r="I541" s="25" t="s">
        <v>21</v>
      </c>
      <c r="J541" s="17" t="s">
        <v>354</v>
      </c>
      <c r="K541" s="26">
        <v>0</v>
      </c>
      <c r="L541" s="17" t="s">
        <v>23</v>
      </c>
      <c r="M541" s="17" t="s">
        <v>24</v>
      </c>
      <c r="N541" s="27">
        <v>44718</v>
      </c>
      <c r="O541" s="28">
        <v>646</v>
      </c>
      <c r="P541" s="17" t="s">
        <v>25</v>
      </c>
    </row>
    <row r="542" hidden="1" spans="1:16">
      <c r="A542" s="14" t="s">
        <v>14</v>
      </c>
      <c r="B542" s="15" t="s">
        <v>15</v>
      </c>
      <c r="C542" s="14" t="s">
        <v>664</v>
      </c>
      <c r="D542" s="15" t="s">
        <v>665</v>
      </c>
      <c r="E542" s="14" t="s">
        <v>666</v>
      </c>
      <c r="F542" s="14" t="s">
        <v>59</v>
      </c>
      <c r="G542" s="14" t="s">
        <v>60</v>
      </c>
      <c r="H542" s="16">
        <v>42</v>
      </c>
      <c r="I542" s="21" t="s">
        <v>21</v>
      </c>
      <c r="J542" s="14" t="s">
        <v>667</v>
      </c>
      <c r="K542" s="22">
        <v>0</v>
      </c>
      <c r="L542" s="14" t="s">
        <v>23</v>
      </c>
      <c r="M542" s="14" t="s">
        <v>24</v>
      </c>
      <c r="N542" s="23">
        <v>44718</v>
      </c>
      <c r="O542" s="24">
        <v>646</v>
      </c>
      <c r="P542" s="14" t="s">
        <v>25</v>
      </c>
    </row>
    <row r="543" hidden="1" spans="1:16">
      <c r="A543" s="17" t="s">
        <v>14</v>
      </c>
      <c r="B543" s="18" t="s">
        <v>15</v>
      </c>
      <c r="C543" s="17" t="s">
        <v>668</v>
      </c>
      <c r="D543" s="18" t="s">
        <v>669</v>
      </c>
      <c r="E543" s="17" t="s">
        <v>670</v>
      </c>
      <c r="F543" s="17" t="s">
        <v>59</v>
      </c>
      <c r="G543" s="17" t="s">
        <v>60</v>
      </c>
      <c r="H543" s="19">
        <v>1000</v>
      </c>
      <c r="I543" s="25" t="s">
        <v>21</v>
      </c>
      <c r="J543" s="17" t="s">
        <v>210</v>
      </c>
      <c r="K543" s="26">
        <v>0</v>
      </c>
      <c r="L543" s="17" t="s">
        <v>23</v>
      </c>
      <c r="M543" s="17" t="s">
        <v>24</v>
      </c>
      <c r="N543" s="27">
        <v>44718</v>
      </c>
      <c r="O543" s="28">
        <v>646</v>
      </c>
      <c r="P543" s="17" t="s">
        <v>25</v>
      </c>
    </row>
    <row r="544" hidden="1" spans="1:16">
      <c r="A544" s="14" t="s">
        <v>14</v>
      </c>
      <c r="B544" s="15" t="s">
        <v>15</v>
      </c>
      <c r="C544" s="14" t="s">
        <v>671</v>
      </c>
      <c r="D544" s="15" t="s">
        <v>672</v>
      </c>
      <c r="E544" s="14" t="s">
        <v>24</v>
      </c>
      <c r="F544" s="14" t="s">
        <v>59</v>
      </c>
      <c r="G544" s="14" t="s">
        <v>60</v>
      </c>
      <c r="H544" s="16">
        <v>78</v>
      </c>
      <c r="I544" s="21" t="s">
        <v>21</v>
      </c>
      <c r="J544" s="14" t="s">
        <v>526</v>
      </c>
      <c r="K544" s="22">
        <v>0</v>
      </c>
      <c r="L544" s="14" t="s">
        <v>23</v>
      </c>
      <c r="M544" s="14" t="s">
        <v>24</v>
      </c>
      <c r="N544" s="23">
        <v>44718</v>
      </c>
      <c r="O544" s="24">
        <v>646</v>
      </c>
      <c r="P544" s="14" t="s">
        <v>25</v>
      </c>
    </row>
    <row r="545" hidden="1" spans="1:16">
      <c r="A545" s="17" t="s">
        <v>14</v>
      </c>
      <c r="B545" s="18" t="s">
        <v>15</v>
      </c>
      <c r="C545" s="17" t="s">
        <v>673</v>
      </c>
      <c r="D545" s="18" t="s">
        <v>674</v>
      </c>
      <c r="E545" s="17" t="s">
        <v>18</v>
      </c>
      <c r="F545" s="17" t="s">
        <v>59</v>
      </c>
      <c r="G545" s="17" t="s">
        <v>60</v>
      </c>
      <c r="H545" s="19">
        <v>1</v>
      </c>
      <c r="I545" s="25" t="s">
        <v>21</v>
      </c>
      <c r="J545" s="17" t="s">
        <v>188</v>
      </c>
      <c r="K545" s="26">
        <v>0</v>
      </c>
      <c r="L545" s="17" t="s">
        <v>23</v>
      </c>
      <c r="M545" s="17" t="s">
        <v>24</v>
      </c>
      <c r="N545" s="27">
        <v>44718</v>
      </c>
      <c r="O545" s="28">
        <v>646</v>
      </c>
      <c r="P545" s="17" t="s">
        <v>25</v>
      </c>
    </row>
    <row r="546" hidden="1" spans="1:16">
      <c r="A546" s="14" t="s">
        <v>14</v>
      </c>
      <c r="B546" s="15" t="s">
        <v>193</v>
      </c>
      <c r="C546" s="14" t="s">
        <v>675</v>
      </c>
      <c r="D546" s="15" t="s">
        <v>676</v>
      </c>
      <c r="E546" s="14" t="s">
        <v>677</v>
      </c>
      <c r="F546" s="14" t="s">
        <v>59</v>
      </c>
      <c r="G546" s="14" t="s">
        <v>60</v>
      </c>
      <c r="H546" s="16">
        <v>1283</v>
      </c>
      <c r="I546" s="21" t="s">
        <v>21</v>
      </c>
      <c r="J546" s="14" t="s">
        <v>185</v>
      </c>
      <c r="K546" s="22">
        <v>0</v>
      </c>
      <c r="L546" s="14" t="s">
        <v>23</v>
      </c>
      <c r="M546" s="14" t="s">
        <v>24</v>
      </c>
      <c r="N546" s="23">
        <v>44718</v>
      </c>
      <c r="O546" s="24">
        <v>646</v>
      </c>
      <c r="P546" s="14" t="s">
        <v>25</v>
      </c>
    </row>
    <row r="547" hidden="1" spans="1:16">
      <c r="A547" s="17" t="s">
        <v>14</v>
      </c>
      <c r="B547" s="18" t="s">
        <v>193</v>
      </c>
      <c r="C547" s="17" t="s">
        <v>675</v>
      </c>
      <c r="D547" s="18" t="s">
        <v>676</v>
      </c>
      <c r="E547" s="17" t="s">
        <v>677</v>
      </c>
      <c r="F547" s="17" t="s">
        <v>59</v>
      </c>
      <c r="G547" s="17" t="s">
        <v>60</v>
      </c>
      <c r="H547" s="19">
        <v>1500</v>
      </c>
      <c r="I547" s="25" t="s">
        <v>21</v>
      </c>
      <c r="J547" s="17" t="s">
        <v>678</v>
      </c>
      <c r="K547" s="26">
        <v>0</v>
      </c>
      <c r="L547" s="17" t="s">
        <v>23</v>
      </c>
      <c r="M547" s="17" t="s">
        <v>24</v>
      </c>
      <c r="N547" s="27">
        <v>44718</v>
      </c>
      <c r="O547" s="28">
        <v>646</v>
      </c>
      <c r="P547" s="17" t="s">
        <v>25</v>
      </c>
    </row>
    <row r="548" hidden="1" spans="1:16">
      <c r="A548" s="14" t="s">
        <v>14</v>
      </c>
      <c r="B548" s="15" t="s">
        <v>193</v>
      </c>
      <c r="C548" s="14" t="s">
        <v>675</v>
      </c>
      <c r="D548" s="15" t="s">
        <v>676</v>
      </c>
      <c r="E548" s="14" t="s">
        <v>677</v>
      </c>
      <c r="F548" s="14" t="s">
        <v>59</v>
      </c>
      <c r="G548" s="14" t="s">
        <v>60</v>
      </c>
      <c r="H548" s="16">
        <v>800</v>
      </c>
      <c r="I548" s="21" t="s">
        <v>21</v>
      </c>
      <c r="J548" s="14" t="s">
        <v>191</v>
      </c>
      <c r="K548" s="22">
        <v>0</v>
      </c>
      <c r="L548" s="14" t="s">
        <v>23</v>
      </c>
      <c r="M548" s="14" t="s">
        <v>24</v>
      </c>
      <c r="N548" s="23">
        <v>44718</v>
      </c>
      <c r="O548" s="24">
        <v>646</v>
      </c>
      <c r="P548" s="14" t="s">
        <v>25</v>
      </c>
    </row>
    <row r="549" hidden="1" spans="1:16">
      <c r="A549" s="17" t="s">
        <v>14</v>
      </c>
      <c r="B549" s="18" t="s">
        <v>193</v>
      </c>
      <c r="C549" s="17" t="s">
        <v>679</v>
      </c>
      <c r="D549" s="18" t="s">
        <v>680</v>
      </c>
      <c r="E549" s="17" t="s">
        <v>681</v>
      </c>
      <c r="F549" s="17" t="s">
        <v>59</v>
      </c>
      <c r="G549" s="17" t="s">
        <v>60</v>
      </c>
      <c r="H549" s="19">
        <v>70</v>
      </c>
      <c r="I549" s="25" t="s">
        <v>21</v>
      </c>
      <c r="J549" s="17" t="s">
        <v>185</v>
      </c>
      <c r="K549" s="26">
        <v>0</v>
      </c>
      <c r="L549" s="17" t="s">
        <v>23</v>
      </c>
      <c r="M549" s="17" t="s">
        <v>24</v>
      </c>
      <c r="N549" s="27">
        <v>44718</v>
      </c>
      <c r="O549" s="28">
        <v>646</v>
      </c>
      <c r="P549" s="17" t="s">
        <v>25</v>
      </c>
    </row>
    <row r="550" hidden="1" spans="1:16">
      <c r="A550" s="14" t="s">
        <v>14</v>
      </c>
      <c r="B550" s="15" t="s">
        <v>193</v>
      </c>
      <c r="C550" s="14" t="s">
        <v>679</v>
      </c>
      <c r="D550" s="15" t="s">
        <v>680</v>
      </c>
      <c r="E550" s="14" t="s">
        <v>681</v>
      </c>
      <c r="F550" s="14" t="s">
        <v>59</v>
      </c>
      <c r="G550" s="14" t="s">
        <v>60</v>
      </c>
      <c r="H550" s="16">
        <v>150</v>
      </c>
      <c r="I550" s="21" t="s">
        <v>21</v>
      </c>
      <c r="J550" s="14" t="s">
        <v>186</v>
      </c>
      <c r="K550" s="22">
        <v>0</v>
      </c>
      <c r="L550" s="14" t="s">
        <v>23</v>
      </c>
      <c r="M550" s="14" t="s">
        <v>24</v>
      </c>
      <c r="N550" s="23">
        <v>44718</v>
      </c>
      <c r="O550" s="24">
        <v>646</v>
      </c>
      <c r="P550" s="14" t="s">
        <v>25</v>
      </c>
    </row>
    <row r="551" hidden="1" spans="1:16">
      <c r="A551" s="17" t="s">
        <v>14</v>
      </c>
      <c r="B551" s="18" t="s">
        <v>193</v>
      </c>
      <c r="C551" s="17" t="s">
        <v>679</v>
      </c>
      <c r="D551" s="18" t="s">
        <v>680</v>
      </c>
      <c r="E551" s="17" t="s">
        <v>681</v>
      </c>
      <c r="F551" s="17" t="s">
        <v>59</v>
      </c>
      <c r="G551" s="17" t="s">
        <v>60</v>
      </c>
      <c r="H551" s="19">
        <v>200</v>
      </c>
      <c r="I551" s="25" t="s">
        <v>21</v>
      </c>
      <c r="J551" s="17" t="s">
        <v>175</v>
      </c>
      <c r="K551" s="26">
        <v>0</v>
      </c>
      <c r="L551" s="17" t="s">
        <v>23</v>
      </c>
      <c r="M551" s="17" t="s">
        <v>24</v>
      </c>
      <c r="N551" s="27">
        <v>44718</v>
      </c>
      <c r="O551" s="28">
        <v>646</v>
      </c>
      <c r="P551" s="17" t="s">
        <v>25</v>
      </c>
    </row>
    <row r="552" hidden="1" spans="1:16">
      <c r="A552" s="14" t="s">
        <v>14</v>
      </c>
      <c r="B552" s="15" t="s">
        <v>193</v>
      </c>
      <c r="C552" s="14" t="s">
        <v>679</v>
      </c>
      <c r="D552" s="15" t="s">
        <v>680</v>
      </c>
      <c r="E552" s="14" t="s">
        <v>681</v>
      </c>
      <c r="F552" s="14" t="s">
        <v>59</v>
      </c>
      <c r="G552" s="14" t="s">
        <v>60</v>
      </c>
      <c r="H552" s="16">
        <v>200</v>
      </c>
      <c r="I552" s="21" t="s">
        <v>21</v>
      </c>
      <c r="J552" s="14" t="s">
        <v>187</v>
      </c>
      <c r="K552" s="22">
        <v>0</v>
      </c>
      <c r="L552" s="14" t="s">
        <v>23</v>
      </c>
      <c r="M552" s="14" t="s">
        <v>24</v>
      </c>
      <c r="N552" s="23">
        <v>44718</v>
      </c>
      <c r="O552" s="24">
        <v>646</v>
      </c>
      <c r="P552" s="14" t="s">
        <v>25</v>
      </c>
    </row>
    <row r="553" hidden="1" spans="1:16">
      <c r="A553" s="17" t="s">
        <v>14</v>
      </c>
      <c r="B553" s="18" t="s">
        <v>193</v>
      </c>
      <c r="C553" s="17" t="s">
        <v>679</v>
      </c>
      <c r="D553" s="18" t="s">
        <v>680</v>
      </c>
      <c r="E553" s="17" t="s">
        <v>681</v>
      </c>
      <c r="F553" s="17" t="s">
        <v>59</v>
      </c>
      <c r="G553" s="17" t="s">
        <v>60</v>
      </c>
      <c r="H553" s="19">
        <v>52</v>
      </c>
      <c r="I553" s="25" t="s">
        <v>21</v>
      </c>
      <c r="J553" s="17" t="s">
        <v>271</v>
      </c>
      <c r="K553" s="26">
        <v>0</v>
      </c>
      <c r="L553" s="17" t="s">
        <v>23</v>
      </c>
      <c r="M553" s="17" t="s">
        <v>24</v>
      </c>
      <c r="N553" s="27">
        <v>44718</v>
      </c>
      <c r="O553" s="28">
        <v>646</v>
      </c>
      <c r="P553" s="17" t="s">
        <v>25</v>
      </c>
    </row>
    <row r="554" hidden="1" spans="1:16">
      <c r="A554" s="14" t="s">
        <v>14</v>
      </c>
      <c r="B554" s="15" t="s">
        <v>193</v>
      </c>
      <c r="C554" s="14" t="s">
        <v>679</v>
      </c>
      <c r="D554" s="15" t="s">
        <v>680</v>
      </c>
      <c r="E554" s="14" t="s">
        <v>681</v>
      </c>
      <c r="F554" s="14" t="s">
        <v>59</v>
      </c>
      <c r="G554" s="14" t="s">
        <v>60</v>
      </c>
      <c r="H554" s="16">
        <v>30</v>
      </c>
      <c r="I554" s="21" t="s">
        <v>21</v>
      </c>
      <c r="J554" s="14" t="s">
        <v>323</v>
      </c>
      <c r="K554" s="22">
        <v>0</v>
      </c>
      <c r="L554" s="14" t="s">
        <v>23</v>
      </c>
      <c r="M554" s="14" t="s">
        <v>24</v>
      </c>
      <c r="N554" s="23">
        <v>44718</v>
      </c>
      <c r="O554" s="24">
        <v>646</v>
      </c>
      <c r="P554" s="14" t="s">
        <v>25</v>
      </c>
    </row>
    <row r="555" hidden="1" spans="1:16">
      <c r="A555" s="17" t="s">
        <v>14</v>
      </c>
      <c r="B555" s="18" t="s">
        <v>193</v>
      </c>
      <c r="C555" s="17" t="s">
        <v>679</v>
      </c>
      <c r="D555" s="18" t="s">
        <v>680</v>
      </c>
      <c r="E555" s="17" t="s">
        <v>681</v>
      </c>
      <c r="F555" s="17" t="s">
        <v>59</v>
      </c>
      <c r="G555" s="17" t="s">
        <v>60</v>
      </c>
      <c r="H555" s="19">
        <v>200</v>
      </c>
      <c r="I555" s="25" t="s">
        <v>21</v>
      </c>
      <c r="J555" s="17" t="s">
        <v>667</v>
      </c>
      <c r="K555" s="26">
        <v>0</v>
      </c>
      <c r="L555" s="17" t="s">
        <v>23</v>
      </c>
      <c r="M555" s="17" t="s">
        <v>24</v>
      </c>
      <c r="N555" s="27">
        <v>44718</v>
      </c>
      <c r="O555" s="28">
        <v>646</v>
      </c>
      <c r="P555" s="17" t="s">
        <v>25</v>
      </c>
    </row>
    <row r="556" hidden="1" spans="1:16">
      <c r="A556" s="14" t="s">
        <v>14</v>
      </c>
      <c r="B556" s="15" t="s">
        <v>193</v>
      </c>
      <c r="C556" s="14" t="s">
        <v>679</v>
      </c>
      <c r="D556" s="15" t="s">
        <v>680</v>
      </c>
      <c r="E556" s="14" t="s">
        <v>681</v>
      </c>
      <c r="F556" s="14" t="s">
        <v>59</v>
      </c>
      <c r="G556" s="14" t="s">
        <v>60</v>
      </c>
      <c r="H556" s="16">
        <v>200</v>
      </c>
      <c r="I556" s="21" t="s">
        <v>21</v>
      </c>
      <c r="J556" s="14" t="s">
        <v>682</v>
      </c>
      <c r="K556" s="22">
        <v>0</v>
      </c>
      <c r="L556" s="14" t="s">
        <v>23</v>
      </c>
      <c r="M556" s="14" t="s">
        <v>24</v>
      </c>
      <c r="N556" s="23">
        <v>44718</v>
      </c>
      <c r="O556" s="24">
        <v>646</v>
      </c>
      <c r="P556" s="14" t="s">
        <v>25</v>
      </c>
    </row>
    <row r="557" hidden="1" spans="1:16">
      <c r="A557" s="17" t="s">
        <v>14</v>
      </c>
      <c r="B557" s="18" t="s">
        <v>193</v>
      </c>
      <c r="C557" s="17" t="s">
        <v>679</v>
      </c>
      <c r="D557" s="18" t="s">
        <v>680</v>
      </c>
      <c r="E557" s="17" t="s">
        <v>681</v>
      </c>
      <c r="F557" s="17" t="s">
        <v>59</v>
      </c>
      <c r="G557" s="17" t="s">
        <v>60</v>
      </c>
      <c r="H557" s="19">
        <v>200</v>
      </c>
      <c r="I557" s="25" t="s">
        <v>21</v>
      </c>
      <c r="J557" s="17" t="s">
        <v>182</v>
      </c>
      <c r="K557" s="26">
        <v>0</v>
      </c>
      <c r="L557" s="17" t="s">
        <v>23</v>
      </c>
      <c r="M557" s="17" t="s">
        <v>24</v>
      </c>
      <c r="N557" s="27">
        <v>44718</v>
      </c>
      <c r="O557" s="28">
        <v>646</v>
      </c>
      <c r="P557" s="17" t="s">
        <v>25</v>
      </c>
    </row>
    <row r="558" hidden="1" spans="1:16">
      <c r="A558" s="14" t="s">
        <v>14</v>
      </c>
      <c r="B558" s="15" t="s">
        <v>193</v>
      </c>
      <c r="C558" s="14" t="s">
        <v>679</v>
      </c>
      <c r="D558" s="15" t="s">
        <v>680</v>
      </c>
      <c r="E558" s="14" t="s">
        <v>681</v>
      </c>
      <c r="F558" s="14" t="s">
        <v>59</v>
      </c>
      <c r="G558" s="14" t="s">
        <v>60</v>
      </c>
      <c r="H558" s="16">
        <v>200</v>
      </c>
      <c r="I558" s="21" t="s">
        <v>21</v>
      </c>
      <c r="J558" s="14" t="s">
        <v>211</v>
      </c>
      <c r="K558" s="22">
        <v>0</v>
      </c>
      <c r="L558" s="14" t="s">
        <v>23</v>
      </c>
      <c r="M558" s="14" t="s">
        <v>24</v>
      </c>
      <c r="N558" s="23">
        <v>44718</v>
      </c>
      <c r="O558" s="24">
        <v>646</v>
      </c>
      <c r="P558" s="14" t="s">
        <v>25</v>
      </c>
    </row>
    <row r="559" hidden="1" spans="1:16">
      <c r="A559" s="17" t="s">
        <v>14</v>
      </c>
      <c r="B559" s="18" t="s">
        <v>15</v>
      </c>
      <c r="C559" s="17" t="s">
        <v>40</v>
      </c>
      <c r="D559" s="18" t="s">
        <v>41</v>
      </c>
      <c r="E559" s="17" t="s">
        <v>42</v>
      </c>
      <c r="F559" s="17" t="s">
        <v>59</v>
      </c>
      <c r="G559" s="17" t="s">
        <v>60</v>
      </c>
      <c r="H559" s="19">
        <v>3</v>
      </c>
      <c r="I559" s="25" t="s">
        <v>21</v>
      </c>
      <c r="J559" s="17" t="s">
        <v>56</v>
      </c>
      <c r="K559" s="26">
        <v>0</v>
      </c>
      <c r="L559" s="17" t="s">
        <v>23</v>
      </c>
      <c r="M559" s="17" t="s">
        <v>24</v>
      </c>
      <c r="N559" s="27">
        <v>44718</v>
      </c>
      <c r="O559" s="28">
        <v>646</v>
      </c>
      <c r="P559" s="17" t="s">
        <v>25</v>
      </c>
    </row>
    <row r="560" hidden="1" spans="1:16">
      <c r="A560" s="14" t="s">
        <v>14</v>
      </c>
      <c r="B560" s="15" t="s">
        <v>15</v>
      </c>
      <c r="C560" s="14" t="s">
        <v>40</v>
      </c>
      <c r="D560" s="15" t="s">
        <v>41</v>
      </c>
      <c r="E560" s="14" t="s">
        <v>42</v>
      </c>
      <c r="F560" s="14" t="s">
        <v>59</v>
      </c>
      <c r="G560" s="14" t="s">
        <v>60</v>
      </c>
      <c r="H560" s="16">
        <v>2</v>
      </c>
      <c r="I560" s="21" t="s">
        <v>21</v>
      </c>
      <c r="J560" s="14" t="s">
        <v>683</v>
      </c>
      <c r="K560" s="22">
        <v>0</v>
      </c>
      <c r="L560" s="14" t="s">
        <v>23</v>
      </c>
      <c r="M560" s="14" t="s">
        <v>24</v>
      </c>
      <c r="N560" s="23">
        <v>44904</v>
      </c>
      <c r="O560" s="24">
        <v>460</v>
      </c>
      <c r="P560" s="14" t="s">
        <v>25</v>
      </c>
    </row>
    <row r="561" hidden="1" spans="1:16">
      <c r="A561" s="17" t="s">
        <v>14</v>
      </c>
      <c r="B561" s="18" t="s">
        <v>15</v>
      </c>
      <c r="C561" s="17" t="s">
        <v>40</v>
      </c>
      <c r="D561" s="18" t="s">
        <v>41</v>
      </c>
      <c r="E561" s="17" t="s">
        <v>42</v>
      </c>
      <c r="F561" s="17" t="s">
        <v>59</v>
      </c>
      <c r="G561" s="17" t="s">
        <v>60</v>
      </c>
      <c r="H561" s="19">
        <v>90</v>
      </c>
      <c r="I561" s="25" t="s">
        <v>21</v>
      </c>
      <c r="J561" s="17" t="s">
        <v>684</v>
      </c>
      <c r="K561" s="26">
        <v>0</v>
      </c>
      <c r="L561" s="17" t="s">
        <v>23</v>
      </c>
      <c r="M561" s="17" t="s">
        <v>24</v>
      </c>
      <c r="N561" s="27">
        <v>44904</v>
      </c>
      <c r="O561" s="28">
        <v>460</v>
      </c>
      <c r="P561" s="17" t="s">
        <v>25</v>
      </c>
    </row>
    <row r="562" hidden="1" spans="1:16">
      <c r="A562" s="14" t="s">
        <v>14</v>
      </c>
      <c r="B562" s="15" t="s">
        <v>15</v>
      </c>
      <c r="C562" s="14" t="s">
        <v>40</v>
      </c>
      <c r="D562" s="15" t="s">
        <v>41</v>
      </c>
      <c r="E562" s="14" t="s">
        <v>42</v>
      </c>
      <c r="F562" s="14" t="s">
        <v>59</v>
      </c>
      <c r="G562" s="14" t="s">
        <v>60</v>
      </c>
      <c r="H562" s="16">
        <v>8</v>
      </c>
      <c r="I562" s="21" t="s">
        <v>21</v>
      </c>
      <c r="J562" s="14" t="s">
        <v>553</v>
      </c>
      <c r="K562" s="22">
        <v>0</v>
      </c>
      <c r="L562" s="14" t="s">
        <v>23</v>
      </c>
      <c r="M562" s="14" t="s">
        <v>24</v>
      </c>
      <c r="N562" s="23">
        <v>44904</v>
      </c>
      <c r="O562" s="24">
        <v>460</v>
      </c>
      <c r="P562" s="14" t="s">
        <v>25</v>
      </c>
    </row>
    <row r="563" hidden="1" spans="1:16">
      <c r="A563" s="17" t="s">
        <v>14</v>
      </c>
      <c r="B563" s="18" t="s">
        <v>15</v>
      </c>
      <c r="C563" s="17" t="s">
        <v>40</v>
      </c>
      <c r="D563" s="18" t="s">
        <v>41</v>
      </c>
      <c r="E563" s="17" t="s">
        <v>42</v>
      </c>
      <c r="F563" s="17" t="s">
        <v>59</v>
      </c>
      <c r="G563" s="17" t="s">
        <v>60</v>
      </c>
      <c r="H563" s="19">
        <v>299</v>
      </c>
      <c r="I563" s="25" t="s">
        <v>21</v>
      </c>
      <c r="J563" s="17" t="s">
        <v>52</v>
      </c>
      <c r="K563" s="26">
        <v>0</v>
      </c>
      <c r="L563" s="17" t="s">
        <v>23</v>
      </c>
      <c r="M563" s="17" t="s">
        <v>24</v>
      </c>
      <c r="N563" s="27">
        <v>44904</v>
      </c>
      <c r="O563" s="28">
        <v>460</v>
      </c>
      <c r="P563" s="17" t="s">
        <v>25</v>
      </c>
    </row>
    <row r="564" hidden="1" spans="1:16">
      <c r="A564" s="14" t="s">
        <v>14</v>
      </c>
      <c r="B564" s="15" t="s">
        <v>15</v>
      </c>
      <c r="C564" s="14" t="s">
        <v>40</v>
      </c>
      <c r="D564" s="15" t="s">
        <v>41</v>
      </c>
      <c r="E564" s="14" t="s">
        <v>42</v>
      </c>
      <c r="F564" s="14" t="s">
        <v>59</v>
      </c>
      <c r="G564" s="14" t="s">
        <v>60</v>
      </c>
      <c r="H564" s="16">
        <v>700</v>
      </c>
      <c r="I564" s="21" t="s">
        <v>21</v>
      </c>
      <c r="J564" s="14" t="s">
        <v>481</v>
      </c>
      <c r="K564" s="22">
        <v>0</v>
      </c>
      <c r="L564" s="14" t="s">
        <v>23</v>
      </c>
      <c r="M564" s="14" t="s">
        <v>24</v>
      </c>
      <c r="N564" s="23">
        <v>44904</v>
      </c>
      <c r="O564" s="24">
        <v>460</v>
      </c>
      <c r="P564" s="14" t="s">
        <v>25</v>
      </c>
    </row>
    <row r="565" hidden="1" spans="1:16">
      <c r="A565" s="17" t="s">
        <v>14</v>
      </c>
      <c r="B565" s="18" t="s">
        <v>15</v>
      </c>
      <c r="C565" s="17" t="s">
        <v>685</v>
      </c>
      <c r="D565" s="18" t="s">
        <v>686</v>
      </c>
      <c r="E565" s="17" t="s">
        <v>24</v>
      </c>
      <c r="F565" s="17" t="s">
        <v>59</v>
      </c>
      <c r="G565" s="17" t="s">
        <v>60</v>
      </c>
      <c r="H565" s="19">
        <v>195</v>
      </c>
      <c r="I565" s="25" t="s">
        <v>21</v>
      </c>
      <c r="J565" s="17" t="s">
        <v>553</v>
      </c>
      <c r="K565" s="26">
        <v>0</v>
      </c>
      <c r="L565" s="17" t="s">
        <v>23</v>
      </c>
      <c r="M565" s="17" t="s">
        <v>24</v>
      </c>
      <c r="N565" s="27">
        <v>44904</v>
      </c>
      <c r="O565" s="28">
        <v>460</v>
      </c>
      <c r="P565" s="17" t="s">
        <v>25</v>
      </c>
    </row>
    <row r="566" hidden="1" spans="1:16">
      <c r="A566" s="14" t="s">
        <v>14</v>
      </c>
      <c r="B566" s="15" t="s">
        <v>15</v>
      </c>
      <c r="C566" s="14" t="s">
        <v>685</v>
      </c>
      <c r="D566" s="15" t="s">
        <v>686</v>
      </c>
      <c r="E566" s="14" t="s">
        <v>24</v>
      </c>
      <c r="F566" s="14" t="s">
        <v>59</v>
      </c>
      <c r="G566" s="14" t="s">
        <v>60</v>
      </c>
      <c r="H566" s="16">
        <v>103</v>
      </c>
      <c r="I566" s="21" t="s">
        <v>21</v>
      </c>
      <c r="J566" s="14" t="s">
        <v>52</v>
      </c>
      <c r="K566" s="22">
        <v>0</v>
      </c>
      <c r="L566" s="14" t="s">
        <v>23</v>
      </c>
      <c r="M566" s="14" t="s">
        <v>24</v>
      </c>
      <c r="N566" s="23">
        <v>44904</v>
      </c>
      <c r="O566" s="24">
        <v>460</v>
      </c>
      <c r="P566" s="14" t="s">
        <v>25</v>
      </c>
    </row>
    <row r="567" hidden="1" spans="1:16">
      <c r="A567" s="17" t="s">
        <v>14</v>
      </c>
      <c r="B567" s="18" t="s">
        <v>15</v>
      </c>
      <c r="C567" s="17" t="s">
        <v>685</v>
      </c>
      <c r="D567" s="18" t="s">
        <v>686</v>
      </c>
      <c r="E567" s="17" t="s">
        <v>24</v>
      </c>
      <c r="F567" s="17" t="s">
        <v>59</v>
      </c>
      <c r="G567" s="17" t="s">
        <v>60</v>
      </c>
      <c r="H567" s="19">
        <v>210</v>
      </c>
      <c r="I567" s="25" t="s">
        <v>21</v>
      </c>
      <c r="J567" s="17" t="s">
        <v>43</v>
      </c>
      <c r="K567" s="26">
        <v>0</v>
      </c>
      <c r="L567" s="17" t="s">
        <v>23</v>
      </c>
      <c r="M567" s="17" t="s">
        <v>24</v>
      </c>
      <c r="N567" s="27">
        <v>44904</v>
      </c>
      <c r="O567" s="28">
        <v>460</v>
      </c>
      <c r="P567" s="17" t="s">
        <v>25</v>
      </c>
    </row>
    <row r="568" hidden="1" spans="1:16">
      <c r="A568" s="14" t="s">
        <v>14</v>
      </c>
      <c r="B568" s="15" t="s">
        <v>15</v>
      </c>
      <c r="C568" s="14" t="s">
        <v>687</v>
      </c>
      <c r="D568" s="15" t="s">
        <v>688</v>
      </c>
      <c r="E568" s="14" t="s">
        <v>24</v>
      </c>
      <c r="F568" s="14" t="s">
        <v>59</v>
      </c>
      <c r="G568" s="14" t="s">
        <v>60</v>
      </c>
      <c r="H568" s="16">
        <v>1750</v>
      </c>
      <c r="I568" s="21" t="s">
        <v>21</v>
      </c>
      <c r="J568" s="14" t="s">
        <v>481</v>
      </c>
      <c r="K568" s="22">
        <v>0</v>
      </c>
      <c r="L568" s="14" t="s">
        <v>23</v>
      </c>
      <c r="M568" s="14" t="s">
        <v>24</v>
      </c>
      <c r="N568" s="23">
        <v>44904</v>
      </c>
      <c r="O568" s="24">
        <v>460</v>
      </c>
      <c r="P568" s="14" t="s">
        <v>25</v>
      </c>
    </row>
    <row r="569" hidden="1" spans="1:16">
      <c r="A569" s="17" t="s">
        <v>14</v>
      </c>
      <c r="B569" s="18" t="s">
        <v>15</v>
      </c>
      <c r="C569" s="17" t="s">
        <v>689</v>
      </c>
      <c r="D569" s="18" t="s">
        <v>690</v>
      </c>
      <c r="E569" s="17" t="s">
        <v>46</v>
      </c>
      <c r="F569" s="17" t="s">
        <v>59</v>
      </c>
      <c r="G569" s="17" t="s">
        <v>60</v>
      </c>
      <c r="H569" s="19">
        <v>263</v>
      </c>
      <c r="I569" s="25" t="s">
        <v>21</v>
      </c>
      <c r="J569" s="17" t="s">
        <v>85</v>
      </c>
      <c r="K569" s="26">
        <v>0</v>
      </c>
      <c r="L569" s="17" t="s">
        <v>23</v>
      </c>
      <c r="M569" s="17" t="s">
        <v>24</v>
      </c>
      <c r="N569" s="27">
        <v>44718</v>
      </c>
      <c r="O569" s="28">
        <v>646</v>
      </c>
      <c r="P569" s="17" t="s">
        <v>25</v>
      </c>
    </row>
    <row r="570" hidden="1" spans="1:16">
      <c r="A570" s="14" t="s">
        <v>14</v>
      </c>
      <c r="B570" s="15" t="s">
        <v>15</v>
      </c>
      <c r="C570" s="14" t="s">
        <v>689</v>
      </c>
      <c r="D570" s="15" t="s">
        <v>690</v>
      </c>
      <c r="E570" s="14" t="s">
        <v>46</v>
      </c>
      <c r="F570" s="14" t="s">
        <v>59</v>
      </c>
      <c r="G570" s="14" t="s">
        <v>60</v>
      </c>
      <c r="H570" s="16">
        <v>109</v>
      </c>
      <c r="I570" s="21" t="s">
        <v>21</v>
      </c>
      <c r="J570" s="14" t="s">
        <v>56</v>
      </c>
      <c r="K570" s="22">
        <v>0</v>
      </c>
      <c r="L570" s="14" t="s">
        <v>23</v>
      </c>
      <c r="M570" s="14" t="s">
        <v>24</v>
      </c>
      <c r="N570" s="23">
        <v>44718</v>
      </c>
      <c r="O570" s="24">
        <v>646</v>
      </c>
      <c r="P570" s="14" t="s">
        <v>25</v>
      </c>
    </row>
    <row r="571" hidden="1" spans="1:16">
      <c r="A571" s="17" t="s">
        <v>14</v>
      </c>
      <c r="B571" s="18" t="s">
        <v>15</v>
      </c>
      <c r="C571" s="17" t="s">
        <v>689</v>
      </c>
      <c r="D571" s="18" t="s">
        <v>690</v>
      </c>
      <c r="E571" s="17" t="s">
        <v>46</v>
      </c>
      <c r="F571" s="17" t="s">
        <v>59</v>
      </c>
      <c r="G571" s="17" t="s">
        <v>60</v>
      </c>
      <c r="H571" s="19">
        <v>10</v>
      </c>
      <c r="I571" s="25" t="s">
        <v>21</v>
      </c>
      <c r="J571" s="17" t="s">
        <v>684</v>
      </c>
      <c r="K571" s="26">
        <v>0</v>
      </c>
      <c r="L571" s="17" t="s">
        <v>23</v>
      </c>
      <c r="M571" s="17" t="s">
        <v>24</v>
      </c>
      <c r="N571" s="27">
        <v>44904</v>
      </c>
      <c r="O571" s="28">
        <v>460</v>
      </c>
      <c r="P571" s="17" t="s">
        <v>25</v>
      </c>
    </row>
    <row r="572" hidden="1" spans="1:16">
      <c r="A572" s="14" t="s">
        <v>14</v>
      </c>
      <c r="B572" s="15" t="s">
        <v>15</v>
      </c>
      <c r="C572" s="14" t="s">
        <v>691</v>
      </c>
      <c r="D572" s="15" t="s">
        <v>692</v>
      </c>
      <c r="E572" s="14" t="s">
        <v>693</v>
      </c>
      <c r="F572" s="14" t="s">
        <v>59</v>
      </c>
      <c r="G572" s="14" t="s">
        <v>60</v>
      </c>
      <c r="H572" s="16">
        <v>58</v>
      </c>
      <c r="I572" s="21" t="s">
        <v>21</v>
      </c>
      <c r="J572" s="14" t="s">
        <v>85</v>
      </c>
      <c r="K572" s="22">
        <v>0</v>
      </c>
      <c r="L572" s="14" t="s">
        <v>23</v>
      </c>
      <c r="M572" s="14" t="s">
        <v>24</v>
      </c>
      <c r="N572" s="23">
        <v>44718</v>
      </c>
      <c r="O572" s="24">
        <v>646</v>
      </c>
      <c r="P572" s="14" t="s">
        <v>25</v>
      </c>
    </row>
    <row r="573" hidden="1" spans="1:16">
      <c r="A573" s="17" t="s">
        <v>14</v>
      </c>
      <c r="B573" s="18" t="s">
        <v>15</v>
      </c>
      <c r="C573" s="17" t="s">
        <v>691</v>
      </c>
      <c r="D573" s="18" t="s">
        <v>692</v>
      </c>
      <c r="E573" s="17" t="s">
        <v>693</v>
      </c>
      <c r="F573" s="17" t="s">
        <v>59</v>
      </c>
      <c r="G573" s="17" t="s">
        <v>60</v>
      </c>
      <c r="H573" s="19">
        <v>121</v>
      </c>
      <c r="I573" s="25" t="s">
        <v>21</v>
      </c>
      <c r="J573" s="17" t="s">
        <v>56</v>
      </c>
      <c r="K573" s="26">
        <v>0</v>
      </c>
      <c r="L573" s="17" t="s">
        <v>23</v>
      </c>
      <c r="M573" s="17" t="s">
        <v>24</v>
      </c>
      <c r="N573" s="27">
        <v>44718</v>
      </c>
      <c r="O573" s="28">
        <v>646</v>
      </c>
      <c r="P573" s="17" t="s">
        <v>25</v>
      </c>
    </row>
    <row r="574" hidden="1" spans="1:16">
      <c r="A574" s="14" t="s">
        <v>14</v>
      </c>
      <c r="B574" s="15" t="s">
        <v>15</v>
      </c>
      <c r="C574" s="14" t="s">
        <v>691</v>
      </c>
      <c r="D574" s="15" t="s">
        <v>692</v>
      </c>
      <c r="E574" s="14" t="s">
        <v>693</v>
      </c>
      <c r="F574" s="14" t="s">
        <v>59</v>
      </c>
      <c r="G574" s="14" t="s">
        <v>60</v>
      </c>
      <c r="H574" s="16">
        <v>12</v>
      </c>
      <c r="I574" s="21" t="s">
        <v>21</v>
      </c>
      <c r="J574" s="14" t="s">
        <v>684</v>
      </c>
      <c r="K574" s="22">
        <v>0</v>
      </c>
      <c r="L574" s="14" t="s">
        <v>23</v>
      </c>
      <c r="M574" s="14" t="s">
        <v>24</v>
      </c>
      <c r="N574" s="23">
        <v>44904</v>
      </c>
      <c r="O574" s="24">
        <v>460</v>
      </c>
      <c r="P574" s="14" t="s">
        <v>25</v>
      </c>
    </row>
    <row r="575" hidden="1" spans="1:16">
      <c r="A575" s="17" t="s">
        <v>14</v>
      </c>
      <c r="B575" s="18" t="s">
        <v>15</v>
      </c>
      <c r="C575" s="17" t="s">
        <v>694</v>
      </c>
      <c r="D575" s="18" t="s">
        <v>695</v>
      </c>
      <c r="E575" s="17" t="s">
        <v>24</v>
      </c>
      <c r="F575" s="17" t="s">
        <v>59</v>
      </c>
      <c r="G575" s="17" t="s">
        <v>60</v>
      </c>
      <c r="H575" s="19">
        <v>106</v>
      </c>
      <c r="I575" s="25" t="s">
        <v>21</v>
      </c>
      <c r="J575" s="17" t="s">
        <v>85</v>
      </c>
      <c r="K575" s="26">
        <v>0</v>
      </c>
      <c r="L575" s="17" t="s">
        <v>23</v>
      </c>
      <c r="M575" s="17" t="s">
        <v>24</v>
      </c>
      <c r="N575" s="27">
        <v>44718</v>
      </c>
      <c r="O575" s="28">
        <v>646</v>
      </c>
      <c r="P575" s="17" t="s">
        <v>25</v>
      </c>
    </row>
    <row r="576" hidden="1" spans="1:16">
      <c r="A576" s="14" t="s">
        <v>14</v>
      </c>
      <c r="B576" s="15" t="s">
        <v>15</v>
      </c>
      <c r="C576" s="14" t="s">
        <v>694</v>
      </c>
      <c r="D576" s="15" t="s">
        <v>695</v>
      </c>
      <c r="E576" s="14" t="s">
        <v>24</v>
      </c>
      <c r="F576" s="14" t="s">
        <v>59</v>
      </c>
      <c r="G576" s="14" t="s">
        <v>60</v>
      </c>
      <c r="H576" s="16">
        <v>23</v>
      </c>
      <c r="I576" s="21" t="s">
        <v>21</v>
      </c>
      <c r="J576" s="14" t="s">
        <v>56</v>
      </c>
      <c r="K576" s="22">
        <v>0</v>
      </c>
      <c r="L576" s="14" t="s">
        <v>23</v>
      </c>
      <c r="M576" s="14" t="s">
        <v>24</v>
      </c>
      <c r="N576" s="23">
        <v>44718</v>
      </c>
      <c r="O576" s="24">
        <v>646</v>
      </c>
      <c r="P576" s="14" t="s">
        <v>25</v>
      </c>
    </row>
    <row r="577" hidden="1" spans="1:16">
      <c r="A577" s="17" t="s">
        <v>14</v>
      </c>
      <c r="B577" s="18" t="s">
        <v>15</v>
      </c>
      <c r="C577" s="17" t="s">
        <v>694</v>
      </c>
      <c r="D577" s="18" t="s">
        <v>695</v>
      </c>
      <c r="E577" s="17" t="s">
        <v>24</v>
      </c>
      <c r="F577" s="17" t="s">
        <v>59</v>
      </c>
      <c r="G577" s="17" t="s">
        <v>60</v>
      </c>
      <c r="H577" s="19">
        <v>100</v>
      </c>
      <c r="I577" s="25" t="s">
        <v>21</v>
      </c>
      <c r="J577" s="17" t="s">
        <v>684</v>
      </c>
      <c r="K577" s="26">
        <v>0</v>
      </c>
      <c r="L577" s="17" t="s">
        <v>23</v>
      </c>
      <c r="M577" s="17" t="s">
        <v>24</v>
      </c>
      <c r="N577" s="27">
        <v>44904</v>
      </c>
      <c r="O577" s="28">
        <v>460</v>
      </c>
      <c r="P577" s="17" t="s">
        <v>25</v>
      </c>
    </row>
    <row r="578" hidden="1" spans="1:16">
      <c r="A578" s="14" t="s">
        <v>14</v>
      </c>
      <c r="B578" s="15" t="s">
        <v>15</v>
      </c>
      <c r="C578" s="14" t="s">
        <v>696</v>
      </c>
      <c r="D578" s="15" t="s">
        <v>697</v>
      </c>
      <c r="E578" s="14" t="s">
        <v>46</v>
      </c>
      <c r="F578" s="14" t="s">
        <v>59</v>
      </c>
      <c r="G578" s="14" t="s">
        <v>60</v>
      </c>
      <c r="H578" s="16">
        <v>13</v>
      </c>
      <c r="I578" s="21" t="s">
        <v>21</v>
      </c>
      <c r="J578" s="14" t="s">
        <v>47</v>
      </c>
      <c r="K578" s="22">
        <v>0</v>
      </c>
      <c r="L578" s="14" t="s">
        <v>23</v>
      </c>
      <c r="M578" s="14" t="s">
        <v>24</v>
      </c>
      <c r="N578" s="23">
        <v>44904</v>
      </c>
      <c r="O578" s="24">
        <v>460</v>
      </c>
      <c r="P578" s="14" t="s">
        <v>25</v>
      </c>
    </row>
    <row r="579" hidden="1" spans="1:16">
      <c r="A579" s="17" t="s">
        <v>14</v>
      </c>
      <c r="B579" s="18" t="s">
        <v>15</v>
      </c>
      <c r="C579" s="17" t="s">
        <v>698</v>
      </c>
      <c r="D579" s="18" t="s">
        <v>699</v>
      </c>
      <c r="E579" s="17" t="s">
        <v>24</v>
      </c>
      <c r="F579" s="17" t="s">
        <v>59</v>
      </c>
      <c r="G579" s="17" t="s">
        <v>60</v>
      </c>
      <c r="H579" s="19">
        <v>297</v>
      </c>
      <c r="I579" s="25" t="s">
        <v>21</v>
      </c>
      <c r="J579" s="17" t="s">
        <v>85</v>
      </c>
      <c r="K579" s="26">
        <v>0</v>
      </c>
      <c r="L579" s="17" t="s">
        <v>23</v>
      </c>
      <c r="M579" s="17" t="s">
        <v>24</v>
      </c>
      <c r="N579" s="27">
        <v>44718</v>
      </c>
      <c r="O579" s="28">
        <v>646</v>
      </c>
      <c r="P579" s="17" t="s">
        <v>25</v>
      </c>
    </row>
    <row r="580" hidden="1" spans="1:16">
      <c r="A580" s="14" t="s">
        <v>14</v>
      </c>
      <c r="B580" s="15" t="s">
        <v>15</v>
      </c>
      <c r="C580" s="14" t="s">
        <v>698</v>
      </c>
      <c r="D580" s="15" t="s">
        <v>699</v>
      </c>
      <c r="E580" s="14" t="s">
        <v>24</v>
      </c>
      <c r="F580" s="14" t="s">
        <v>59</v>
      </c>
      <c r="G580" s="14" t="s">
        <v>60</v>
      </c>
      <c r="H580" s="16">
        <v>17</v>
      </c>
      <c r="I580" s="21" t="s">
        <v>21</v>
      </c>
      <c r="J580" s="14" t="s">
        <v>49</v>
      </c>
      <c r="K580" s="22">
        <v>0</v>
      </c>
      <c r="L580" s="14" t="s">
        <v>23</v>
      </c>
      <c r="M580" s="14" t="s">
        <v>24</v>
      </c>
      <c r="N580" s="23">
        <v>44904</v>
      </c>
      <c r="O580" s="24">
        <v>460</v>
      </c>
      <c r="P580" s="14" t="s">
        <v>25</v>
      </c>
    </row>
    <row r="581" hidden="1" spans="1:16">
      <c r="A581" s="17" t="s">
        <v>14</v>
      </c>
      <c r="B581" s="18" t="s">
        <v>15</v>
      </c>
      <c r="C581" s="17" t="s">
        <v>700</v>
      </c>
      <c r="D581" s="18" t="s">
        <v>701</v>
      </c>
      <c r="E581" s="17" t="s">
        <v>24</v>
      </c>
      <c r="F581" s="17" t="s">
        <v>59</v>
      </c>
      <c r="G581" s="17" t="s">
        <v>60</v>
      </c>
      <c r="H581" s="19">
        <v>312</v>
      </c>
      <c r="I581" s="25" t="s">
        <v>21</v>
      </c>
      <c r="J581" s="17" t="s">
        <v>85</v>
      </c>
      <c r="K581" s="26">
        <v>0</v>
      </c>
      <c r="L581" s="17" t="s">
        <v>23</v>
      </c>
      <c r="M581" s="17" t="s">
        <v>24</v>
      </c>
      <c r="N581" s="27">
        <v>44718</v>
      </c>
      <c r="O581" s="28">
        <v>646</v>
      </c>
      <c r="P581" s="17" t="s">
        <v>25</v>
      </c>
    </row>
    <row r="582" hidden="1" spans="1:16">
      <c r="A582" s="14" t="s">
        <v>14</v>
      </c>
      <c r="B582" s="15" t="s">
        <v>15</v>
      </c>
      <c r="C582" s="14" t="s">
        <v>700</v>
      </c>
      <c r="D582" s="15" t="s">
        <v>701</v>
      </c>
      <c r="E582" s="14" t="s">
        <v>24</v>
      </c>
      <c r="F582" s="14" t="s">
        <v>59</v>
      </c>
      <c r="G582" s="14" t="s">
        <v>60</v>
      </c>
      <c r="H582" s="16">
        <v>120</v>
      </c>
      <c r="I582" s="21" t="s">
        <v>21</v>
      </c>
      <c r="J582" s="14" t="s">
        <v>38</v>
      </c>
      <c r="K582" s="22">
        <v>0</v>
      </c>
      <c r="L582" s="14" t="s">
        <v>23</v>
      </c>
      <c r="M582" s="14" t="s">
        <v>24</v>
      </c>
      <c r="N582" s="23">
        <v>44718</v>
      </c>
      <c r="O582" s="24">
        <v>646</v>
      </c>
      <c r="P582" s="14" t="s">
        <v>25</v>
      </c>
    </row>
    <row r="583" hidden="1" spans="1:16">
      <c r="A583" s="17" t="s">
        <v>14</v>
      </c>
      <c r="B583" s="18" t="s">
        <v>15</v>
      </c>
      <c r="C583" s="17" t="s">
        <v>700</v>
      </c>
      <c r="D583" s="18" t="s">
        <v>701</v>
      </c>
      <c r="E583" s="17" t="s">
        <v>24</v>
      </c>
      <c r="F583" s="17" t="s">
        <v>59</v>
      </c>
      <c r="G583" s="17" t="s">
        <v>60</v>
      </c>
      <c r="H583" s="19">
        <v>80</v>
      </c>
      <c r="I583" s="25" t="s">
        <v>21</v>
      </c>
      <c r="J583" s="17" t="s">
        <v>552</v>
      </c>
      <c r="K583" s="26">
        <v>0</v>
      </c>
      <c r="L583" s="17" t="s">
        <v>23</v>
      </c>
      <c r="M583" s="17" t="s">
        <v>24</v>
      </c>
      <c r="N583" s="27">
        <v>44718</v>
      </c>
      <c r="O583" s="28">
        <v>646</v>
      </c>
      <c r="P583" s="17" t="s">
        <v>25</v>
      </c>
    </row>
    <row r="584" hidden="1" spans="1:16">
      <c r="A584" s="14" t="s">
        <v>14</v>
      </c>
      <c r="B584" s="15" t="s">
        <v>15</v>
      </c>
      <c r="C584" s="14" t="s">
        <v>700</v>
      </c>
      <c r="D584" s="15" t="s">
        <v>701</v>
      </c>
      <c r="E584" s="14" t="s">
        <v>24</v>
      </c>
      <c r="F584" s="14" t="s">
        <v>59</v>
      </c>
      <c r="G584" s="14" t="s">
        <v>60</v>
      </c>
      <c r="H584" s="16">
        <v>41</v>
      </c>
      <c r="I584" s="21" t="s">
        <v>21</v>
      </c>
      <c r="J584" s="14" t="s">
        <v>56</v>
      </c>
      <c r="K584" s="22">
        <v>0</v>
      </c>
      <c r="L584" s="14" t="s">
        <v>23</v>
      </c>
      <c r="M584" s="14" t="s">
        <v>24</v>
      </c>
      <c r="N584" s="23">
        <v>44718</v>
      </c>
      <c r="O584" s="24">
        <v>646</v>
      </c>
      <c r="P584" s="14" t="s">
        <v>25</v>
      </c>
    </row>
    <row r="585" hidden="1" spans="1:16">
      <c r="A585" s="17" t="s">
        <v>14</v>
      </c>
      <c r="B585" s="18" t="s">
        <v>15</v>
      </c>
      <c r="C585" s="17" t="s">
        <v>700</v>
      </c>
      <c r="D585" s="18" t="s">
        <v>701</v>
      </c>
      <c r="E585" s="17" t="s">
        <v>24</v>
      </c>
      <c r="F585" s="17" t="s">
        <v>59</v>
      </c>
      <c r="G585" s="17" t="s">
        <v>60</v>
      </c>
      <c r="H585" s="19">
        <v>50</v>
      </c>
      <c r="I585" s="25" t="s">
        <v>21</v>
      </c>
      <c r="J585" s="17" t="s">
        <v>515</v>
      </c>
      <c r="K585" s="26">
        <v>0</v>
      </c>
      <c r="L585" s="17" t="s">
        <v>23</v>
      </c>
      <c r="M585" s="17" t="s">
        <v>24</v>
      </c>
      <c r="N585" s="27">
        <v>44718</v>
      </c>
      <c r="O585" s="28">
        <v>646</v>
      </c>
      <c r="P585" s="17" t="s">
        <v>25</v>
      </c>
    </row>
    <row r="586" hidden="1" spans="1:16">
      <c r="A586" s="14" t="s">
        <v>14</v>
      </c>
      <c r="B586" s="15" t="s">
        <v>15</v>
      </c>
      <c r="C586" s="14" t="s">
        <v>702</v>
      </c>
      <c r="D586" s="15" t="s">
        <v>703</v>
      </c>
      <c r="E586" s="14" t="s">
        <v>24</v>
      </c>
      <c r="F586" s="14" t="s">
        <v>59</v>
      </c>
      <c r="G586" s="14" t="s">
        <v>60</v>
      </c>
      <c r="H586" s="16">
        <v>40</v>
      </c>
      <c r="I586" s="21" t="s">
        <v>21</v>
      </c>
      <c r="J586" s="14" t="s">
        <v>526</v>
      </c>
      <c r="K586" s="22">
        <v>0</v>
      </c>
      <c r="L586" s="14" t="s">
        <v>23</v>
      </c>
      <c r="M586" s="14" t="s">
        <v>24</v>
      </c>
      <c r="N586" s="23">
        <v>44718</v>
      </c>
      <c r="O586" s="24">
        <v>646</v>
      </c>
      <c r="P586" s="14" t="s">
        <v>25</v>
      </c>
    </row>
    <row r="587" hidden="1" spans="1:16">
      <c r="A587" s="17" t="s">
        <v>14</v>
      </c>
      <c r="B587" s="18" t="s">
        <v>15</v>
      </c>
      <c r="C587" s="17" t="s">
        <v>704</v>
      </c>
      <c r="D587" s="18" t="s">
        <v>705</v>
      </c>
      <c r="E587" s="17" t="s">
        <v>24</v>
      </c>
      <c r="F587" s="17" t="s">
        <v>59</v>
      </c>
      <c r="G587" s="17" t="s">
        <v>60</v>
      </c>
      <c r="H587" s="19">
        <v>40</v>
      </c>
      <c r="I587" s="25" t="s">
        <v>21</v>
      </c>
      <c r="J587" s="17" t="s">
        <v>526</v>
      </c>
      <c r="K587" s="26">
        <v>0</v>
      </c>
      <c r="L587" s="17" t="s">
        <v>23</v>
      </c>
      <c r="M587" s="17" t="s">
        <v>24</v>
      </c>
      <c r="N587" s="27">
        <v>44718</v>
      </c>
      <c r="O587" s="28">
        <v>646</v>
      </c>
      <c r="P587" s="17" t="s">
        <v>25</v>
      </c>
    </row>
    <row r="588" hidden="1" spans="1:16">
      <c r="A588" s="14" t="s">
        <v>14</v>
      </c>
      <c r="B588" s="15" t="s">
        <v>15</v>
      </c>
      <c r="C588" s="14" t="s">
        <v>704</v>
      </c>
      <c r="D588" s="15" t="s">
        <v>705</v>
      </c>
      <c r="E588" s="14" t="s">
        <v>24</v>
      </c>
      <c r="F588" s="14" t="s">
        <v>59</v>
      </c>
      <c r="G588" s="14" t="s">
        <v>60</v>
      </c>
      <c r="H588" s="16">
        <v>84</v>
      </c>
      <c r="I588" s="21" t="s">
        <v>21</v>
      </c>
      <c r="J588" s="14" t="s">
        <v>553</v>
      </c>
      <c r="K588" s="22">
        <v>0</v>
      </c>
      <c r="L588" s="14" t="s">
        <v>23</v>
      </c>
      <c r="M588" s="14" t="s">
        <v>24</v>
      </c>
      <c r="N588" s="23">
        <v>44904</v>
      </c>
      <c r="O588" s="24">
        <v>460</v>
      </c>
      <c r="P588" s="14" t="s">
        <v>25</v>
      </c>
    </row>
    <row r="589" hidden="1" spans="1:16">
      <c r="A589" s="17" t="s">
        <v>14</v>
      </c>
      <c r="B589" s="18" t="s">
        <v>15</v>
      </c>
      <c r="C589" s="17" t="s">
        <v>706</v>
      </c>
      <c r="D589" s="18" t="s">
        <v>707</v>
      </c>
      <c r="E589" s="17" t="s">
        <v>24</v>
      </c>
      <c r="F589" s="17" t="s">
        <v>59</v>
      </c>
      <c r="G589" s="17" t="s">
        <v>60</v>
      </c>
      <c r="H589" s="19">
        <v>27</v>
      </c>
      <c r="I589" s="25" t="s">
        <v>21</v>
      </c>
      <c r="J589" s="17" t="s">
        <v>708</v>
      </c>
      <c r="K589" s="26">
        <v>0</v>
      </c>
      <c r="L589" s="17" t="s">
        <v>23</v>
      </c>
      <c r="M589" s="17" t="s">
        <v>24</v>
      </c>
      <c r="N589" s="27">
        <v>44718</v>
      </c>
      <c r="O589" s="28">
        <v>646</v>
      </c>
      <c r="P589" s="17" t="s">
        <v>25</v>
      </c>
    </row>
    <row r="590" hidden="1" spans="1:16">
      <c r="A590" s="14" t="s">
        <v>14</v>
      </c>
      <c r="B590" s="15" t="s">
        <v>15</v>
      </c>
      <c r="C590" s="14" t="s">
        <v>706</v>
      </c>
      <c r="D590" s="15" t="s">
        <v>707</v>
      </c>
      <c r="E590" s="14" t="s">
        <v>24</v>
      </c>
      <c r="F590" s="14" t="s">
        <v>59</v>
      </c>
      <c r="G590" s="14" t="s">
        <v>60</v>
      </c>
      <c r="H590" s="16">
        <v>58</v>
      </c>
      <c r="I590" s="21" t="s">
        <v>21</v>
      </c>
      <c r="J590" s="14" t="s">
        <v>709</v>
      </c>
      <c r="K590" s="22">
        <v>0</v>
      </c>
      <c r="L590" s="14" t="s">
        <v>23</v>
      </c>
      <c r="M590" s="14" t="s">
        <v>24</v>
      </c>
      <c r="N590" s="23">
        <v>44718</v>
      </c>
      <c r="O590" s="24">
        <v>646</v>
      </c>
      <c r="P590" s="14" t="s">
        <v>25</v>
      </c>
    </row>
    <row r="591" hidden="1" spans="1:16">
      <c r="A591" s="17" t="s">
        <v>14</v>
      </c>
      <c r="B591" s="18" t="s">
        <v>15</v>
      </c>
      <c r="C591" s="17" t="s">
        <v>706</v>
      </c>
      <c r="D591" s="18" t="s">
        <v>707</v>
      </c>
      <c r="E591" s="17" t="s">
        <v>24</v>
      </c>
      <c r="F591" s="17" t="s">
        <v>59</v>
      </c>
      <c r="G591" s="17" t="s">
        <v>60</v>
      </c>
      <c r="H591" s="19">
        <v>5</v>
      </c>
      <c r="I591" s="25" t="s">
        <v>21</v>
      </c>
      <c r="J591" s="17" t="s">
        <v>553</v>
      </c>
      <c r="K591" s="26">
        <v>0</v>
      </c>
      <c r="L591" s="17" t="s">
        <v>23</v>
      </c>
      <c r="M591" s="17" t="s">
        <v>24</v>
      </c>
      <c r="N591" s="27">
        <v>44904</v>
      </c>
      <c r="O591" s="28">
        <v>460</v>
      </c>
      <c r="P591" s="17" t="s">
        <v>25</v>
      </c>
    </row>
    <row r="592" hidden="1" spans="1:16">
      <c r="A592" s="14" t="s">
        <v>14</v>
      </c>
      <c r="B592" s="15" t="s">
        <v>15</v>
      </c>
      <c r="C592" s="14" t="s">
        <v>706</v>
      </c>
      <c r="D592" s="15" t="s">
        <v>707</v>
      </c>
      <c r="E592" s="14" t="s">
        <v>24</v>
      </c>
      <c r="F592" s="14" t="s">
        <v>59</v>
      </c>
      <c r="G592" s="14" t="s">
        <v>60</v>
      </c>
      <c r="H592" s="16">
        <v>100</v>
      </c>
      <c r="I592" s="21" t="s">
        <v>21</v>
      </c>
      <c r="J592" s="14" t="s">
        <v>47</v>
      </c>
      <c r="K592" s="22">
        <v>0</v>
      </c>
      <c r="L592" s="14" t="s">
        <v>23</v>
      </c>
      <c r="M592" s="14" t="s">
        <v>24</v>
      </c>
      <c r="N592" s="23">
        <v>44904</v>
      </c>
      <c r="O592" s="24">
        <v>460</v>
      </c>
      <c r="P592" s="14" t="s">
        <v>25</v>
      </c>
    </row>
    <row r="593" hidden="1" spans="1:16">
      <c r="A593" s="17" t="s">
        <v>14</v>
      </c>
      <c r="B593" s="18" t="s">
        <v>15</v>
      </c>
      <c r="C593" s="17" t="s">
        <v>710</v>
      </c>
      <c r="D593" s="18" t="s">
        <v>711</v>
      </c>
      <c r="E593" s="17" t="s">
        <v>24</v>
      </c>
      <c r="F593" s="17" t="s">
        <v>59</v>
      </c>
      <c r="G593" s="17" t="s">
        <v>60</v>
      </c>
      <c r="H593" s="19">
        <v>55</v>
      </c>
      <c r="I593" s="25" t="s">
        <v>21</v>
      </c>
      <c r="J593" s="17" t="s">
        <v>712</v>
      </c>
      <c r="K593" s="26">
        <v>0</v>
      </c>
      <c r="L593" s="17" t="s">
        <v>23</v>
      </c>
      <c r="M593" s="17" t="s">
        <v>24</v>
      </c>
      <c r="N593" s="27">
        <v>44904</v>
      </c>
      <c r="O593" s="28">
        <v>460</v>
      </c>
      <c r="P593" s="17" t="s">
        <v>25</v>
      </c>
    </row>
    <row r="594" hidden="1" spans="1:16">
      <c r="A594" s="14" t="s">
        <v>14</v>
      </c>
      <c r="B594" s="15" t="s">
        <v>15</v>
      </c>
      <c r="C594" s="14" t="s">
        <v>710</v>
      </c>
      <c r="D594" s="15" t="s">
        <v>711</v>
      </c>
      <c r="E594" s="14" t="s">
        <v>24</v>
      </c>
      <c r="F594" s="14" t="s">
        <v>59</v>
      </c>
      <c r="G594" s="14" t="s">
        <v>60</v>
      </c>
      <c r="H594" s="16">
        <v>100</v>
      </c>
      <c r="I594" s="21" t="s">
        <v>21</v>
      </c>
      <c r="J594" s="14" t="s">
        <v>553</v>
      </c>
      <c r="K594" s="22">
        <v>0</v>
      </c>
      <c r="L594" s="14" t="s">
        <v>23</v>
      </c>
      <c r="M594" s="14" t="s">
        <v>24</v>
      </c>
      <c r="N594" s="23">
        <v>44904</v>
      </c>
      <c r="O594" s="24">
        <v>460</v>
      </c>
      <c r="P594" s="14" t="s">
        <v>25</v>
      </c>
    </row>
    <row r="595" hidden="1" spans="1:16">
      <c r="A595" s="17" t="s">
        <v>14</v>
      </c>
      <c r="B595" s="18" t="s">
        <v>15</v>
      </c>
      <c r="C595" s="17" t="s">
        <v>710</v>
      </c>
      <c r="D595" s="18" t="s">
        <v>711</v>
      </c>
      <c r="E595" s="17" t="s">
        <v>24</v>
      </c>
      <c r="F595" s="17" t="s">
        <v>59</v>
      </c>
      <c r="G595" s="17" t="s">
        <v>60</v>
      </c>
      <c r="H595" s="19">
        <v>100</v>
      </c>
      <c r="I595" s="25" t="s">
        <v>21</v>
      </c>
      <c r="J595" s="17" t="s">
        <v>47</v>
      </c>
      <c r="K595" s="26">
        <v>0</v>
      </c>
      <c r="L595" s="17" t="s">
        <v>23</v>
      </c>
      <c r="M595" s="17" t="s">
        <v>24</v>
      </c>
      <c r="N595" s="27">
        <v>44923</v>
      </c>
      <c r="O595" s="28">
        <v>441</v>
      </c>
      <c r="P595" s="17" t="s">
        <v>25</v>
      </c>
    </row>
    <row r="596" hidden="1" spans="1:16">
      <c r="A596" s="14" t="s">
        <v>14</v>
      </c>
      <c r="B596" s="15" t="s">
        <v>15</v>
      </c>
      <c r="C596" s="14" t="s">
        <v>713</v>
      </c>
      <c r="D596" s="15" t="s">
        <v>714</v>
      </c>
      <c r="E596" s="14" t="s">
        <v>715</v>
      </c>
      <c r="F596" s="14" t="s">
        <v>59</v>
      </c>
      <c r="G596" s="14" t="s">
        <v>60</v>
      </c>
      <c r="H596" s="16">
        <v>760</v>
      </c>
      <c r="I596" s="21" t="s">
        <v>21</v>
      </c>
      <c r="J596" s="14" t="s">
        <v>716</v>
      </c>
      <c r="K596" s="22">
        <v>0</v>
      </c>
      <c r="L596" s="14" t="s">
        <v>23</v>
      </c>
      <c r="M596" s="14" t="s">
        <v>24</v>
      </c>
      <c r="N596" s="23">
        <v>44904</v>
      </c>
      <c r="O596" s="24">
        <v>460</v>
      </c>
      <c r="P596" s="14" t="s">
        <v>25</v>
      </c>
    </row>
    <row r="597" hidden="1" spans="1:16">
      <c r="A597" s="17" t="s">
        <v>14</v>
      </c>
      <c r="B597" s="18" t="s">
        <v>15</v>
      </c>
      <c r="C597" s="17" t="s">
        <v>713</v>
      </c>
      <c r="D597" s="18" t="s">
        <v>714</v>
      </c>
      <c r="E597" s="17" t="s">
        <v>715</v>
      </c>
      <c r="F597" s="17" t="s">
        <v>59</v>
      </c>
      <c r="G597" s="17" t="s">
        <v>60</v>
      </c>
      <c r="H597" s="19">
        <v>306</v>
      </c>
      <c r="I597" s="25" t="s">
        <v>21</v>
      </c>
      <c r="J597" s="17" t="s">
        <v>684</v>
      </c>
      <c r="K597" s="26">
        <v>0</v>
      </c>
      <c r="L597" s="17" t="s">
        <v>23</v>
      </c>
      <c r="M597" s="17" t="s">
        <v>24</v>
      </c>
      <c r="N597" s="27">
        <v>44904</v>
      </c>
      <c r="O597" s="28">
        <v>460</v>
      </c>
      <c r="P597" s="17" t="s">
        <v>25</v>
      </c>
    </row>
    <row r="598" hidden="1" spans="1:16">
      <c r="A598" s="14" t="s">
        <v>14</v>
      </c>
      <c r="B598" s="15" t="s">
        <v>15</v>
      </c>
      <c r="C598" s="14" t="s">
        <v>713</v>
      </c>
      <c r="D598" s="15" t="s">
        <v>714</v>
      </c>
      <c r="E598" s="14" t="s">
        <v>715</v>
      </c>
      <c r="F598" s="14" t="s">
        <v>59</v>
      </c>
      <c r="G598" s="14" t="s">
        <v>60</v>
      </c>
      <c r="H598" s="16">
        <v>243</v>
      </c>
      <c r="I598" s="21" t="s">
        <v>21</v>
      </c>
      <c r="J598" s="14" t="s">
        <v>553</v>
      </c>
      <c r="K598" s="22">
        <v>0</v>
      </c>
      <c r="L598" s="14" t="s">
        <v>23</v>
      </c>
      <c r="M598" s="14" t="s">
        <v>24</v>
      </c>
      <c r="N598" s="23">
        <v>44923</v>
      </c>
      <c r="O598" s="24">
        <v>441</v>
      </c>
      <c r="P598" s="14" t="s">
        <v>25</v>
      </c>
    </row>
    <row r="599" hidden="1" spans="1:16">
      <c r="A599" s="17" t="s">
        <v>14</v>
      </c>
      <c r="B599" s="18" t="s">
        <v>15</v>
      </c>
      <c r="C599" s="17" t="s">
        <v>713</v>
      </c>
      <c r="D599" s="18" t="s">
        <v>714</v>
      </c>
      <c r="E599" s="17" t="s">
        <v>715</v>
      </c>
      <c r="F599" s="17" t="s">
        <v>59</v>
      </c>
      <c r="G599" s="17" t="s">
        <v>60</v>
      </c>
      <c r="H599" s="19">
        <v>367</v>
      </c>
      <c r="I599" s="25" t="s">
        <v>21</v>
      </c>
      <c r="J599" s="17" t="s">
        <v>717</v>
      </c>
      <c r="K599" s="26">
        <v>0</v>
      </c>
      <c r="L599" s="17" t="s">
        <v>23</v>
      </c>
      <c r="M599" s="17" t="s">
        <v>24</v>
      </c>
      <c r="N599" s="27">
        <v>44904</v>
      </c>
      <c r="O599" s="28">
        <v>460</v>
      </c>
      <c r="P599" s="17" t="s">
        <v>25</v>
      </c>
    </row>
    <row r="600" hidden="1" spans="1:16">
      <c r="A600" s="14" t="s">
        <v>14</v>
      </c>
      <c r="B600" s="15" t="s">
        <v>15</v>
      </c>
      <c r="C600" s="14" t="s">
        <v>713</v>
      </c>
      <c r="D600" s="15" t="s">
        <v>714</v>
      </c>
      <c r="E600" s="14" t="s">
        <v>715</v>
      </c>
      <c r="F600" s="14" t="s">
        <v>59</v>
      </c>
      <c r="G600" s="14" t="s">
        <v>60</v>
      </c>
      <c r="H600" s="16">
        <v>70</v>
      </c>
      <c r="I600" s="21" t="s">
        <v>21</v>
      </c>
      <c r="J600" s="14" t="s">
        <v>47</v>
      </c>
      <c r="K600" s="22">
        <v>0</v>
      </c>
      <c r="L600" s="14" t="s">
        <v>23</v>
      </c>
      <c r="M600" s="14" t="s">
        <v>24</v>
      </c>
      <c r="N600" s="23">
        <v>44923</v>
      </c>
      <c r="O600" s="24">
        <v>441</v>
      </c>
      <c r="P600" s="14" t="s">
        <v>25</v>
      </c>
    </row>
    <row r="601" hidden="1" spans="1:16">
      <c r="A601" s="17" t="s">
        <v>14</v>
      </c>
      <c r="B601" s="18" t="s">
        <v>15</v>
      </c>
      <c r="C601" s="17" t="s">
        <v>718</v>
      </c>
      <c r="D601" s="18" t="s">
        <v>714</v>
      </c>
      <c r="E601" s="17" t="s">
        <v>715</v>
      </c>
      <c r="F601" s="17" t="s">
        <v>59</v>
      </c>
      <c r="G601" s="17" t="s">
        <v>60</v>
      </c>
      <c r="H601" s="19">
        <v>313</v>
      </c>
      <c r="I601" s="25" t="s">
        <v>21</v>
      </c>
      <c r="J601" s="17" t="s">
        <v>43</v>
      </c>
      <c r="K601" s="26">
        <v>0</v>
      </c>
      <c r="L601" s="17" t="s">
        <v>23</v>
      </c>
      <c r="M601" s="17" t="s">
        <v>24</v>
      </c>
      <c r="N601" s="27">
        <v>44924</v>
      </c>
      <c r="O601" s="28">
        <v>440</v>
      </c>
      <c r="P601" s="17" t="s">
        <v>25</v>
      </c>
    </row>
    <row r="602" hidden="1" spans="1:16">
      <c r="A602" s="14" t="s">
        <v>14</v>
      </c>
      <c r="B602" s="15" t="s">
        <v>15</v>
      </c>
      <c r="C602" s="14" t="s">
        <v>44</v>
      </c>
      <c r="D602" s="15" t="s">
        <v>45</v>
      </c>
      <c r="E602" s="14" t="s">
        <v>46</v>
      </c>
      <c r="F602" s="14" t="s">
        <v>59</v>
      </c>
      <c r="G602" s="14" t="s">
        <v>60</v>
      </c>
      <c r="H602" s="16">
        <v>1</v>
      </c>
      <c r="I602" s="21" t="s">
        <v>21</v>
      </c>
      <c r="J602" s="14" t="s">
        <v>719</v>
      </c>
      <c r="K602" s="22">
        <v>0</v>
      </c>
      <c r="L602" s="14" t="s">
        <v>23</v>
      </c>
      <c r="M602" s="14" t="s">
        <v>24</v>
      </c>
      <c r="N602" s="23">
        <v>44904</v>
      </c>
      <c r="O602" s="24">
        <v>460</v>
      </c>
      <c r="P602" s="14" t="s">
        <v>25</v>
      </c>
    </row>
    <row r="603" hidden="1" spans="1:16">
      <c r="A603" s="17" t="s">
        <v>14</v>
      </c>
      <c r="B603" s="18" t="s">
        <v>15</v>
      </c>
      <c r="C603" s="17" t="s">
        <v>48</v>
      </c>
      <c r="D603" s="18" t="s">
        <v>45</v>
      </c>
      <c r="E603" s="17" t="s">
        <v>46</v>
      </c>
      <c r="F603" s="17" t="s">
        <v>59</v>
      </c>
      <c r="G603" s="17" t="s">
        <v>60</v>
      </c>
      <c r="H603" s="19">
        <v>19</v>
      </c>
      <c r="I603" s="25" t="s">
        <v>21</v>
      </c>
      <c r="J603" s="17" t="s">
        <v>212</v>
      </c>
      <c r="K603" s="26">
        <v>0</v>
      </c>
      <c r="L603" s="17" t="s">
        <v>23</v>
      </c>
      <c r="M603" s="17" t="s">
        <v>24</v>
      </c>
      <c r="N603" s="27">
        <v>44718</v>
      </c>
      <c r="O603" s="28">
        <v>646</v>
      </c>
      <c r="P603" s="17" t="s">
        <v>25</v>
      </c>
    </row>
    <row r="604" hidden="1" spans="1:16">
      <c r="A604" s="14" t="s">
        <v>14</v>
      </c>
      <c r="B604" s="15" t="s">
        <v>15</v>
      </c>
      <c r="C604" s="14" t="s">
        <v>48</v>
      </c>
      <c r="D604" s="15" t="s">
        <v>45</v>
      </c>
      <c r="E604" s="14" t="s">
        <v>46</v>
      </c>
      <c r="F604" s="14" t="s">
        <v>59</v>
      </c>
      <c r="G604" s="14" t="s">
        <v>60</v>
      </c>
      <c r="H604" s="16">
        <v>103</v>
      </c>
      <c r="I604" s="21" t="s">
        <v>21</v>
      </c>
      <c r="J604" s="14" t="s">
        <v>720</v>
      </c>
      <c r="K604" s="22">
        <v>0</v>
      </c>
      <c r="L604" s="14" t="s">
        <v>23</v>
      </c>
      <c r="M604" s="14" t="s">
        <v>24</v>
      </c>
      <c r="N604" s="23">
        <v>44904</v>
      </c>
      <c r="O604" s="24">
        <v>460</v>
      </c>
      <c r="P604" s="14" t="s">
        <v>25</v>
      </c>
    </row>
    <row r="605" hidden="1" spans="1:16">
      <c r="A605" s="17" t="s">
        <v>14</v>
      </c>
      <c r="B605" s="18" t="s">
        <v>15</v>
      </c>
      <c r="C605" s="17" t="s">
        <v>48</v>
      </c>
      <c r="D605" s="18" t="s">
        <v>45</v>
      </c>
      <c r="E605" s="17" t="s">
        <v>46</v>
      </c>
      <c r="F605" s="17" t="s">
        <v>59</v>
      </c>
      <c r="G605" s="17" t="s">
        <v>60</v>
      </c>
      <c r="H605" s="19">
        <v>310</v>
      </c>
      <c r="I605" s="25" t="s">
        <v>21</v>
      </c>
      <c r="J605" s="17" t="s">
        <v>721</v>
      </c>
      <c r="K605" s="26">
        <v>0</v>
      </c>
      <c r="L605" s="17" t="s">
        <v>23</v>
      </c>
      <c r="M605" s="17" t="s">
        <v>24</v>
      </c>
      <c r="N605" s="27">
        <v>44904</v>
      </c>
      <c r="O605" s="28">
        <v>460</v>
      </c>
      <c r="P605" s="17" t="s">
        <v>25</v>
      </c>
    </row>
    <row r="606" hidden="1" spans="1:16">
      <c r="A606" s="14" t="s">
        <v>14</v>
      </c>
      <c r="B606" s="15" t="s">
        <v>15</v>
      </c>
      <c r="C606" s="14" t="s">
        <v>48</v>
      </c>
      <c r="D606" s="15" t="s">
        <v>45</v>
      </c>
      <c r="E606" s="14" t="s">
        <v>46</v>
      </c>
      <c r="F606" s="14" t="s">
        <v>59</v>
      </c>
      <c r="G606" s="14" t="s">
        <v>60</v>
      </c>
      <c r="H606" s="16">
        <v>46</v>
      </c>
      <c r="I606" s="21" t="s">
        <v>21</v>
      </c>
      <c r="J606" s="14" t="s">
        <v>722</v>
      </c>
      <c r="K606" s="22">
        <v>0</v>
      </c>
      <c r="L606" s="14" t="s">
        <v>23</v>
      </c>
      <c r="M606" s="14" t="s">
        <v>24</v>
      </c>
      <c r="N606" s="23">
        <v>44904</v>
      </c>
      <c r="O606" s="24">
        <v>460</v>
      </c>
      <c r="P606" s="14" t="s">
        <v>25</v>
      </c>
    </row>
    <row r="607" hidden="1" spans="1:16">
      <c r="A607" s="17" t="s">
        <v>14</v>
      </c>
      <c r="B607" s="18" t="s">
        <v>15</v>
      </c>
      <c r="C607" s="17" t="s">
        <v>48</v>
      </c>
      <c r="D607" s="18" t="s">
        <v>45</v>
      </c>
      <c r="E607" s="17" t="s">
        <v>46</v>
      </c>
      <c r="F607" s="17" t="s">
        <v>59</v>
      </c>
      <c r="G607" s="17" t="s">
        <v>60</v>
      </c>
      <c r="H607" s="19">
        <v>442</v>
      </c>
      <c r="I607" s="25" t="s">
        <v>21</v>
      </c>
      <c r="J607" s="17" t="s">
        <v>52</v>
      </c>
      <c r="K607" s="26">
        <v>0</v>
      </c>
      <c r="L607" s="17" t="s">
        <v>23</v>
      </c>
      <c r="M607" s="17" t="s">
        <v>24</v>
      </c>
      <c r="N607" s="27">
        <v>44904</v>
      </c>
      <c r="O607" s="28">
        <v>460</v>
      </c>
      <c r="P607" s="17" t="s">
        <v>25</v>
      </c>
    </row>
    <row r="608" hidden="1" spans="1:16">
      <c r="A608" s="14" t="s">
        <v>14</v>
      </c>
      <c r="B608" s="15" t="s">
        <v>15</v>
      </c>
      <c r="C608" s="14" t="s">
        <v>48</v>
      </c>
      <c r="D608" s="15" t="s">
        <v>45</v>
      </c>
      <c r="E608" s="14" t="s">
        <v>46</v>
      </c>
      <c r="F608" s="14" t="s">
        <v>59</v>
      </c>
      <c r="G608" s="14" t="s">
        <v>60</v>
      </c>
      <c r="H608" s="16">
        <v>640</v>
      </c>
      <c r="I608" s="21" t="s">
        <v>21</v>
      </c>
      <c r="J608" s="14" t="s">
        <v>717</v>
      </c>
      <c r="K608" s="22">
        <v>0</v>
      </c>
      <c r="L608" s="14" t="s">
        <v>23</v>
      </c>
      <c r="M608" s="14" t="s">
        <v>24</v>
      </c>
      <c r="N608" s="23">
        <v>44904</v>
      </c>
      <c r="O608" s="24">
        <v>460</v>
      </c>
      <c r="P608" s="14" t="s">
        <v>25</v>
      </c>
    </row>
    <row r="609" hidden="1" spans="1:16">
      <c r="A609" s="17" t="s">
        <v>14</v>
      </c>
      <c r="B609" s="18" t="s">
        <v>15</v>
      </c>
      <c r="C609" s="17" t="s">
        <v>723</v>
      </c>
      <c r="D609" s="18" t="s">
        <v>724</v>
      </c>
      <c r="E609" s="17" t="s">
        <v>693</v>
      </c>
      <c r="F609" s="17" t="s">
        <v>59</v>
      </c>
      <c r="G609" s="17" t="s">
        <v>60</v>
      </c>
      <c r="H609" s="19">
        <v>1</v>
      </c>
      <c r="I609" s="25" t="s">
        <v>21</v>
      </c>
      <c r="J609" s="17" t="s">
        <v>719</v>
      </c>
      <c r="K609" s="26">
        <v>0</v>
      </c>
      <c r="L609" s="17" t="s">
        <v>23</v>
      </c>
      <c r="M609" s="17" t="s">
        <v>24</v>
      </c>
      <c r="N609" s="27">
        <v>44904</v>
      </c>
      <c r="O609" s="28">
        <v>460</v>
      </c>
      <c r="P609" s="17" t="s">
        <v>25</v>
      </c>
    </row>
    <row r="610" hidden="1" spans="1:16">
      <c r="A610" s="14" t="s">
        <v>14</v>
      </c>
      <c r="B610" s="15" t="s">
        <v>15</v>
      </c>
      <c r="C610" s="14" t="s">
        <v>725</v>
      </c>
      <c r="D610" s="15" t="s">
        <v>724</v>
      </c>
      <c r="E610" s="14" t="s">
        <v>693</v>
      </c>
      <c r="F610" s="14" t="s">
        <v>59</v>
      </c>
      <c r="G610" s="14" t="s">
        <v>60</v>
      </c>
      <c r="H610" s="16">
        <v>99</v>
      </c>
      <c r="I610" s="21" t="s">
        <v>21</v>
      </c>
      <c r="J610" s="14" t="s">
        <v>721</v>
      </c>
      <c r="K610" s="22">
        <v>0</v>
      </c>
      <c r="L610" s="14" t="s">
        <v>23</v>
      </c>
      <c r="M610" s="14" t="s">
        <v>24</v>
      </c>
      <c r="N610" s="23">
        <v>44904</v>
      </c>
      <c r="O610" s="24">
        <v>460</v>
      </c>
      <c r="P610" s="14" t="s">
        <v>25</v>
      </c>
    </row>
    <row r="611" hidden="1" spans="1:16">
      <c r="A611" s="17" t="s">
        <v>14</v>
      </c>
      <c r="B611" s="18" t="s">
        <v>15</v>
      </c>
      <c r="C611" s="17" t="s">
        <v>725</v>
      </c>
      <c r="D611" s="18" t="s">
        <v>724</v>
      </c>
      <c r="E611" s="17" t="s">
        <v>693</v>
      </c>
      <c r="F611" s="17" t="s">
        <v>59</v>
      </c>
      <c r="G611" s="17" t="s">
        <v>60</v>
      </c>
      <c r="H611" s="19">
        <v>280</v>
      </c>
      <c r="I611" s="25" t="s">
        <v>21</v>
      </c>
      <c r="J611" s="17" t="s">
        <v>722</v>
      </c>
      <c r="K611" s="26">
        <v>0</v>
      </c>
      <c r="L611" s="17" t="s">
        <v>23</v>
      </c>
      <c r="M611" s="17" t="s">
        <v>24</v>
      </c>
      <c r="N611" s="27">
        <v>44904</v>
      </c>
      <c r="O611" s="28">
        <v>460</v>
      </c>
      <c r="P611" s="17" t="s">
        <v>25</v>
      </c>
    </row>
    <row r="612" hidden="1" spans="1:16">
      <c r="A612" s="14" t="s">
        <v>14</v>
      </c>
      <c r="B612" s="15" t="s">
        <v>15</v>
      </c>
      <c r="C612" s="14" t="s">
        <v>725</v>
      </c>
      <c r="D612" s="15" t="s">
        <v>724</v>
      </c>
      <c r="E612" s="14" t="s">
        <v>693</v>
      </c>
      <c r="F612" s="14" t="s">
        <v>59</v>
      </c>
      <c r="G612" s="14" t="s">
        <v>60</v>
      </c>
      <c r="H612" s="16">
        <v>14</v>
      </c>
      <c r="I612" s="21" t="s">
        <v>21</v>
      </c>
      <c r="J612" s="14" t="s">
        <v>684</v>
      </c>
      <c r="K612" s="22">
        <v>0</v>
      </c>
      <c r="L612" s="14" t="s">
        <v>23</v>
      </c>
      <c r="M612" s="14" t="s">
        <v>24</v>
      </c>
      <c r="N612" s="23">
        <v>44904</v>
      </c>
      <c r="O612" s="24">
        <v>460</v>
      </c>
      <c r="P612" s="14" t="s">
        <v>25</v>
      </c>
    </row>
    <row r="613" hidden="1" spans="1:16">
      <c r="A613" s="17" t="s">
        <v>14</v>
      </c>
      <c r="B613" s="18" t="s">
        <v>15</v>
      </c>
      <c r="C613" s="17" t="s">
        <v>725</v>
      </c>
      <c r="D613" s="18" t="s">
        <v>724</v>
      </c>
      <c r="E613" s="17" t="s">
        <v>693</v>
      </c>
      <c r="F613" s="17" t="s">
        <v>59</v>
      </c>
      <c r="G613" s="17" t="s">
        <v>60</v>
      </c>
      <c r="H613" s="19">
        <v>55</v>
      </c>
      <c r="I613" s="25" t="s">
        <v>21</v>
      </c>
      <c r="J613" s="17" t="s">
        <v>553</v>
      </c>
      <c r="K613" s="26">
        <v>0</v>
      </c>
      <c r="L613" s="17" t="s">
        <v>23</v>
      </c>
      <c r="M613" s="17" t="s">
        <v>24</v>
      </c>
      <c r="N613" s="27">
        <v>44904</v>
      </c>
      <c r="O613" s="28">
        <v>460</v>
      </c>
      <c r="P613" s="17" t="s">
        <v>25</v>
      </c>
    </row>
    <row r="614" hidden="1" spans="1:16">
      <c r="A614" s="14" t="s">
        <v>14</v>
      </c>
      <c r="B614" s="15" t="s">
        <v>15</v>
      </c>
      <c r="C614" s="14" t="s">
        <v>725</v>
      </c>
      <c r="D614" s="15" t="s">
        <v>724</v>
      </c>
      <c r="E614" s="14" t="s">
        <v>693</v>
      </c>
      <c r="F614" s="14" t="s">
        <v>59</v>
      </c>
      <c r="G614" s="14" t="s">
        <v>60</v>
      </c>
      <c r="H614" s="16">
        <v>33</v>
      </c>
      <c r="I614" s="21" t="s">
        <v>21</v>
      </c>
      <c r="J614" s="14" t="s">
        <v>52</v>
      </c>
      <c r="K614" s="22">
        <v>0</v>
      </c>
      <c r="L614" s="14" t="s">
        <v>23</v>
      </c>
      <c r="M614" s="14" t="s">
        <v>24</v>
      </c>
      <c r="N614" s="23">
        <v>44904</v>
      </c>
      <c r="O614" s="24">
        <v>460</v>
      </c>
      <c r="P614" s="14" t="s">
        <v>25</v>
      </c>
    </row>
    <row r="615" hidden="1" spans="1:16">
      <c r="A615" s="17" t="s">
        <v>14</v>
      </c>
      <c r="B615" s="18" t="s">
        <v>15</v>
      </c>
      <c r="C615" s="17" t="s">
        <v>725</v>
      </c>
      <c r="D615" s="18" t="s">
        <v>724</v>
      </c>
      <c r="E615" s="17" t="s">
        <v>693</v>
      </c>
      <c r="F615" s="17" t="s">
        <v>59</v>
      </c>
      <c r="G615" s="17" t="s">
        <v>60</v>
      </c>
      <c r="H615" s="19">
        <v>800</v>
      </c>
      <c r="I615" s="25" t="s">
        <v>21</v>
      </c>
      <c r="J615" s="17" t="s">
        <v>717</v>
      </c>
      <c r="K615" s="26">
        <v>0</v>
      </c>
      <c r="L615" s="17" t="s">
        <v>23</v>
      </c>
      <c r="M615" s="17" t="s">
        <v>24</v>
      </c>
      <c r="N615" s="27">
        <v>44904</v>
      </c>
      <c r="O615" s="28">
        <v>460</v>
      </c>
      <c r="P615" s="17" t="s">
        <v>25</v>
      </c>
    </row>
    <row r="616" hidden="1" spans="1:16">
      <c r="A616" s="14" t="s">
        <v>14</v>
      </c>
      <c r="B616" s="15" t="s">
        <v>15</v>
      </c>
      <c r="C616" s="14" t="s">
        <v>725</v>
      </c>
      <c r="D616" s="15" t="s">
        <v>724</v>
      </c>
      <c r="E616" s="14" t="s">
        <v>693</v>
      </c>
      <c r="F616" s="14" t="s">
        <v>59</v>
      </c>
      <c r="G616" s="14" t="s">
        <v>60</v>
      </c>
      <c r="H616" s="16">
        <v>160</v>
      </c>
      <c r="I616" s="21" t="s">
        <v>21</v>
      </c>
      <c r="J616" s="14" t="s">
        <v>49</v>
      </c>
      <c r="K616" s="22">
        <v>0</v>
      </c>
      <c r="L616" s="14" t="s">
        <v>23</v>
      </c>
      <c r="M616" s="14" t="s">
        <v>24</v>
      </c>
      <c r="N616" s="23">
        <v>44923</v>
      </c>
      <c r="O616" s="24">
        <v>441</v>
      </c>
      <c r="P616" s="14" t="s">
        <v>25</v>
      </c>
    </row>
    <row r="617" hidden="1" spans="1:16">
      <c r="A617" s="17" t="s">
        <v>14</v>
      </c>
      <c r="B617" s="18" t="s">
        <v>15</v>
      </c>
      <c r="C617" s="17" t="s">
        <v>726</v>
      </c>
      <c r="D617" s="18" t="s">
        <v>727</v>
      </c>
      <c r="E617" s="17" t="s">
        <v>728</v>
      </c>
      <c r="F617" s="17" t="s">
        <v>59</v>
      </c>
      <c r="G617" s="17" t="s">
        <v>60</v>
      </c>
      <c r="H617" s="19">
        <v>118</v>
      </c>
      <c r="I617" s="25" t="s">
        <v>21</v>
      </c>
      <c r="J617" s="17" t="s">
        <v>212</v>
      </c>
      <c r="K617" s="26">
        <v>0</v>
      </c>
      <c r="L617" s="17" t="s">
        <v>23</v>
      </c>
      <c r="M617" s="17" t="s">
        <v>24</v>
      </c>
      <c r="N617" s="27">
        <v>44718</v>
      </c>
      <c r="O617" s="28">
        <v>646</v>
      </c>
      <c r="P617" s="17" t="s">
        <v>25</v>
      </c>
    </row>
    <row r="618" hidden="1" spans="1:16">
      <c r="A618" s="14" t="s">
        <v>14</v>
      </c>
      <c r="B618" s="15" t="s">
        <v>15</v>
      </c>
      <c r="C618" s="14" t="s">
        <v>726</v>
      </c>
      <c r="D618" s="15" t="s">
        <v>727</v>
      </c>
      <c r="E618" s="14" t="s">
        <v>728</v>
      </c>
      <c r="F618" s="14" t="s">
        <v>59</v>
      </c>
      <c r="G618" s="14" t="s">
        <v>60</v>
      </c>
      <c r="H618" s="16">
        <v>10</v>
      </c>
      <c r="I618" s="21" t="s">
        <v>21</v>
      </c>
      <c r="J618" s="14" t="s">
        <v>526</v>
      </c>
      <c r="K618" s="22">
        <v>0</v>
      </c>
      <c r="L618" s="14" t="s">
        <v>23</v>
      </c>
      <c r="M618" s="14" t="s">
        <v>24</v>
      </c>
      <c r="N618" s="23">
        <v>44718</v>
      </c>
      <c r="O618" s="24">
        <v>646</v>
      </c>
      <c r="P618" s="14" t="s">
        <v>25</v>
      </c>
    </row>
    <row r="619" hidden="1" spans="1:16">
      <c r="A619" s="17" t="s">
        <v>14</v>
      </c>
      <c r="B619" s="18" t="s">
        <v>15</v>
      </c>
      <c r="C619" s="17" t="s">
        <v>729</v>
      </c>
      <c r="D619" s="18" t="s">
        <v>730</v>
      </c>
      <c r="E619" s="17" t="s">
        <v>715</v>
      </c>
      <c r="F619" s="17" t="s">
        <v>59</v>
      </c>
      <c r="G619" s="17" t="s">
        <v>60</v>
      </c>
      <c r="H619" s="19">
        <v>200</v>
      </c>
      <c r="I619" s="25" t="s">
        <v>21</v>
      </c>
      <c r="J619" s="17" t="s">
        <v>323</v>
      </c>
      <c r="K619" s="26">
        <v>0</v>
      </c>
      <c r="L619" s="17" t="s">
        <v>23</v>
      </c>
      <c r="M619" s="17" t="s">
        <v>24</v>
      </c>
      <c r="N619" s="27">
        <v>44718</v>
      </c>
      <c r="O619" s="28">
        <v>646</v>
      </c>
      <c r="P619" s="17" t="s">
        <v>25</v>
      </c>
    </row>
    <row r="620" hidden="1" spans="1:16">
      <c r="A620" s="14" t="s">
        <v>14</v>
      </c>
      <c r="B620" s="15" t="s">
        <v>15</v>
      </c>
      <c r="C620" s="14" t="s">
        <v>729</v>
      </c>
      <c r="D620" s="15" t="s">
        <v>730</v>
      </c>
      <c r="E620" s="14" t="s">
        <v>715</v>
      </c>
      <c r="F620" s="14" t="s">
        <v>59</v>
      </c>
      <c r="G620" s="14" t="s">
        <v>60</v>
      </c>
      <c r="H620" s="16">
        <v>101</v>
      </c>
      <c r="I620" s="21" t="s">
        <v>21</v>
      </c>
      <c r="J620" s="14" t="s">
        <v>721</v>
      </c>
      <c r="K620" s="22">
        <v>0</v>
      </c>
      <c r="L620" s="14" t="s">
        <v>23</v>
      </c>
      <c r="M620" s="14" t="s">
        <v>24</v>
      </c>
      <c r="N620" s="23">
        <v>44904</v>
      </c>
      <c r="O620" s="24">
        <v>460</v>
      </c>
      <c r="P620" s="14" t="s">
        <v>25</v>
      </c>
    </row>
    <row r="621" hidden="1" spans="1:16">
      <c r="A621" s="17" t="s">
        <v>14</v>
      </c>
      <c r="B621" s="18" t="s">
        <v>15</v>
      </c>
      <c r="C621" s="17" t="s">
        <v>729</v>
      </c>
      <c r="D621" s="18" t="s">
        <v>730</v>
      </c>
      <c r="E621" s="17" t="s">
        <v>715</v>
      </c>
      <c r="F621" s="17" t="s">
        <v>59</v>
      </c>
      <c r="G621" s="17" t="s">
        <v>60</v>
      </c>
      <c r="H621" s="19">
        <v>114</v>
      </c>
      <c r="I621" s="25" t="s">
        <v>21</v>
      </c>
      <c r="J621" s="17" t="s">
        <v>52</v>
      </c>
      <c r="K621" s="26">
        <v>0</v>
      </c>
      <c r="L621" s="17" t="s">
        <v>23</v>
      </c>
      <c r="M621" s="17" t="s">
        <v>24</v>
      </c>
      <c r="N621" s="27">
        <v>44904</v>
      </c>
      <c r="O621" s="28">
        <v>460</v>
      </c>
      <c r="P621" s="17" t="s">
        <v>25</v>
      </c>
    </row>
    <row r="622" hidden="1" spans="1:16">
      <c r="A622" s="14" t="s">
        <v>14</v>
      </c>
      <c r="B622" s="15" t="s">
        <v>15</v>
      </c>
      <c r="C622" s="14" t="s">
        <v>731</v>
      </c>
      <c r="D622" s="15" t="s">
        <v>732</v>
      </c>
      <c r="E622" s="14" t="s">
        <v>715</v>
      </c>
      <c r="F622" s="14" t="s">
        <v>59</v>
      </c>
      <c r="G622" s="14" t="s">
        <v>60</v>
      </c>
      <c r="H622" s="16">
        <v>80</v>
      </c>
      <c r="I622" s="21" t="s">
        <v>21</v>
      </c>
      <c r="J622" s="14" t="s">
        <v>631</v>
      </c>
      <c r="K622" s="22">
        <v>0</v>
      </c>
      <c r="L622" s="14" t="s">
        <v>23</v>
      </c>
      <c r="M622" s="14" t="s">
        <v>24</v>
      </c>
      <c r="N622" s="23">
        <v>44718</v>
      </c>
      <c r="O622" s="24">
        <v>646</v>
      </c>
      <c r="P622" s="14" t="s">
        <v>25</v>
      </c>
    </row>
    <row r="623" hidden="1" spans="1:16">
      <c r="A623" s="17" t="s">
        <v>14</v>
      </c>
      <c r="B623" s="18" t="s">
        <v>15</v>
      </c>
      <c r="C623" s="17" t="s">
        <v>731</v>
      </c>
      <c r="D623" s="18" t="s">
        <v>732</v>
      </c>
      <c r="E623" s="17" t="s">
        <v>715</v>
      </c>
      <c r="F623" s="17" t="s">
        <v>59</v>
      </c>
      <c r="G623" s="17" t="s">
        <v>60</v>
      </c>
      <c r="H623" s="19">
        <v>305</v>
      </c>
      <c r="I623" s="25" t="s">
        <v>21</v>
      </c>
      <c r="J623" s="17" t="s">
        <v>323</v>
      </c>
      <c r="K623" s="26">
        <v>0</v>
      </c>
      <c r="L623" s="17" t="s">
        <v>23</v>
      </c>
      <c r="M623" s="17" t="s">
        <v>24</v>
      </c>
      <c r="N623" s="27">
        <v>44718</v>
      </c>
      <c r="O623" s="28">
        <v>646</v>
      </c>
      <c r="P623" s="17" t="s">
        <v>25</v>
      </c>
    </row>
    <row r="624" hidden="1" spans="1:16">
      <c r="A624" s="14" t="s">
        <v>14</v>
      </c>
      <c r="B624" s="15" t="s">
        <v>15</v>
      </c>
      <c r="C624" s="14" t="s">
        <v>731</v>
      </c>
      <c r="D624" s="15" t="s">
        <v>732</v>
      </c>
      <c r="E624" s="14" t="s">
        <v>715</v>
      </c>
      <c r="F624" s="14" t="s">
        <v>59</v>
      </c>
      <c r="G624" s="14" t="s">
        <v>60</v>
      </c>
      <c r="H624" s="16">
        <v>160</v>
      </c>
      <c r="I624" s="21" t="s">
        <v>21</v>
      </c>
      <c r="J624" s="14" t="s">
        <v>56</v>
      </c>
      <c r="K624" s="22">
        <v>0</v>
      </c>
      <c r="L624" s="14" t="s">
        <v>23</v>
      </c>
      <c r="M624" s="14" t="s">
        <v>24</v>
      </c>
      <c r="N624" s="23">
        <v>44718</v>
      </c>
      <c r="O624" s="24">
        <v>646</v>
      </c>
      <c r="P624" s="14" t="s">
        <v>25</v>
      </c>
    </row>
    <row r="625" hidden="1" spans="1:16">
      <c r="A625" s="17" t="s">
        <v>14</v>
      </c>
      <c r="B625" s="18" t="s">
        <v>15</v>
      </c>
      <c r="C625" s="17" t="s">
        <v>733</v>
      </c>
      <c r="D625" s="18" t="s">
        <v>732</v>
      </c>
      <c r="E625" s="17" t="s">
        <v>715</v>
      </c>
      <c r="F625" s="17" t="s">
        <v>59</v>
      </c>
      <c r="G625" s="17" t="s">
        <v>60</v>
      </c>
      <c r="H625" s="19">
        <v>240</v>
      </c>
      <c r="I625" s="25" t="s">
        <v>21</v>
      </c>
      <c r="J625" s="17" t="s">
        <v>734</v>
      </c>
      <c r="K625" s="26">
        <v>0</v>
      </c>
      <c r="L625" s="17" t="s">
        <v>23</v>
      </c>
      <c r="M625" s="17" t="s">
        <v>24</v>
      </c>
      <c r="N625" s="27">
        <v>44718</v>
      </c>
      <c r="O625" s="28">
        <v>646</v>
      </c>
      <c r="P625" s="17" t="s">
        <v>25</v>
      </c>
    </row>
    <row r="626" hidden="1" spans="1:16">
      <c r="A626" s="14" t="s">
        <v>14</v>
      </c>
      <c r="B626" s="15" t="s">
        <v>15</v>
      </c>
      <c r="C626" s="14" t="s">
        <v>731</v>
      </c>
      <c r="D626" s="15" t="s">
        <v>732</v>
      </c>
      <c r="E626" s="14" t="s">
        <v>715</v>
      </c>
      <c r="F626" s="14" t="s">
        <v>59</v>
      </c>
      <c r="G626" s="14" t="s">
        <v>60</v>
      </c>
      <c r="H626" s="16">
        <v>174</v>
      </c>
      <c r="I626" s="21" t="s">
        <v>21</v>
      </c>
      <c r="J626" s="14" t="s">
        <v>721</v>
      </c>
      <c r="K626" s="22">
        <v>0</v>
      </c>
      <c r="L626" s="14" t="s">
        <v>23</v>
      </c>
      <c r="M626" s="14" t="s">
        <v>24</v>
      </c>
      <c r="N626" s="23">
        <v>44904</v>
      </c>
      <c r="O626" s="24">
        <v>460</v>
      </c>
      <c r="P626" s="14" t="s">
        <v>25</v>
      </c>
    </row>
    <row r="627" hidden="1" spans="1:16">
      <c r="A627" s="17" t="s">
        <v>14</v>
      </c>
      <c r="B627" s="18" t="s">
        <v>15</v>
      </c>
      <c r="C627" s="17" t="s">
        <v>731</v>
      </c>
      <c r="D627" s="18" t="s">
        <v>732</v>
      </c>
      <c r="E627" s="17" t="s">
        <v>715</v>
      </c>
      <c r="F627" s="17" t="s">
        <v>59</v>
      </c>
      <c r="G627" s="17" t="s">
        <v>60</v>
      </c>
      <c r="H627" s="19">
        <v>86</v>
      </c>
      <c r="I627" s="25" t="s">
        <v>21</v>
      </c>
      <c r="J627" s="17" t="s">
        <v>712</v>
      </c>
      <c r="K627" s="26">
        <v>0</v>
      </c>
      <c r="L627" s="17" t="s">
        <v>23</v>
      </c>
      <c r="M627" s="17" t="s">
        <v>24</v>
      </c>
      <c r="N627" s="27">
        <v>44904</v>
      </c>
      <c r="O627" s="28">
        <v>460</v>
      </c>
      <c r="P627" s="17" t="s">
        <v>25</v>
      </c>
    </row>
    <row r="628" hidden="1" spans="1:16">
      <c r="A628" s="14" t="s">
        <v>14</v>
      </c>
      <c r="B628" s="15" t="s">
        <v>15</v>
      </c>
      <c r="C628" s="14" t="s">
        <v>731</v>
      </c>
      <c r="D628" s="15" t="s">
        <v>732</v>
      </c>
      <c r="E628" s="14" t="s">
        <v>715</v>
      </c>
      <c r="F628" s="14" t="s">
        <v>59</v>
      </c>
      <c r="G628" s="14" t="s">
        <v>60</v>
      </c>
      <c r="H628" s="16">
        <v>320</v>
      </c>
      <c r="I628" s="21" t="s">
        <v>21</v>
      </c>
      <c r="J628" s="14" t="s">
        <v>553</v>
      </c>
      <c r="K628" s="22">
        <v>0</v>
      </c>
      <c r="L628" s="14" t="s">
        <v>23</v>
      </c>
      <c r="M628" s="14" t="s">
        <v>24</v>
      </c>
      <c r="N628" s="23">
        <v>44904</v>
      </c>
      <c r="O628" s="24">
        <v>460</v>
      </c>
      <c r="P628" s="14" t="s">
        <v>25</v>
      </c>
    </row>
    <row r="629" hidden="1" spans="1:16">
      <c r="A629" s="17" t="s">
        <v>14</v>
      </c>
      <c r="B629" s="18" t="s">
        <v>15</v>
      </c>
      <c r="C629" s="17" t="s">
        <v>731</v>
      </c>
      <c r="D629" s="18" t="s">
        <v>732</v>
      </c>
      <c r="E629" s="17" t="s">
        <v>715</v>
      </c>
      <c r="F629" s="17" t="s">
        <v>59</v>
      </c>
      <c r="G629" s="17" t="s">
        <v>60</v>
      </c>
      <c r="H629" s="19">
        <v>400</v>
      </c>
      <c r="I629" s="25" t="s">
        <v>21</v>
      </c>
      <c r="J629" s="17" t="s">
        <v>52</v>
      </c>
      <c r="K629" s="26">
        <v>0</v>
      </c>
      <c r="L629" s="17" t="s">
        <v>23</v>
      </c>
      <c r="M629" s="17" t="s">
        <v>24</v>
      </c>
      <c r="N629" s="27">
        <v>44904</v>
      </c>
      <c r="O629" s="28">
        <v>460</v>
      </c>
      <c r="P629" s="17" t="s">
        <v>25</v>
      </c>
    </row>
    <row r="630" hidden="1" spans="1:16">
      <c r="A630" s="14" t="s">
        <v>14</v>
      </c>
      <c r="B630" s="15" t="s">
        <v>15</v>
      </c>
      <c r="C630" s="14" t="s">
        <v>731</v>
      </c>
      <c r="D630" s="15" t="s">
        <v>732</v>
      </c>
      <c r="E630" s="14" t="s">
        <v>715</v>
      </c>
      <c r="F630" s="14" t="s">
        <v>59</v>
      </c>
      <c r="G630" s="14" t="s">
        <v>60</v>
      </c>
      <c r="H630" s="16">
        <v>51</v>
      </c>
      <c r="I630" s="21" t="s">
        <v>21</v>
      </c>
      <c r="J630" s="14" t="s">
        <v>717</v>
      </c>
      <c r="K630" s="22">
        <v>0</v>
      </c>
      <c r="L630" s="14" t="s">
        <v>23</v>
      </c>
      <c r="M630" s="14" t="s">
        <v>24</v>
      </c>
      <c r="N630" s="23">
        <v>44904</v>
      </c>
      <c r="O630" s="24">
        <v>460</v>
      </c>
      <c r="P630" s="14" t="s">
        <v>25</v>
      </c>
    </row>
    <row r="631" hidden="1" spans="1:16">
      <c r="A631" s="17" t="s">
        <v>14</v>
      </c>
      <c r="B631" s="18" t="s">
        <v>15</v>
      </c>
      <c r="C631" s="17" t="s">
        <v>735</v>
      </c>
      <c r="D631" s="18" t="s">
        <v>736</v>
      </c>
      <c r="E631" s="17" t="s">
        <v>46</v>
      </c>
      <c r="F631" s="17" t="s">
        <v>59</v>
      </c>
      <c r="G631" s="17" t="s">
        <v>60</v>
      </c>
      <c r="H631" s="19">
        <v>216</v>
      </c>
      <c r="I631" s="25" t="s">
        <v>21</v>
      </c>
      <c r="J631" s="17" t="s">
        <v>720</v>
      </c>
      <c r="K631" s="26">
        <v>0</v>
      </c>
      <c r="L631" s="17" t="s">
        <v>23</v>
      </c>
      <c r="M631" s="17" t="s">
        <v>24</v>
      </c>
      <c r="N631" s="27">
        <v>44904</v>
      </c>
      <c r="O631" s="28">
        <v>460</v>
      </c>
      <c r="P631" s="17" t="s">
        <v>25</v>
      </c>
    </row>
    <row r="632" hidden="1" spans="1:16">
      <c r="A632" s="14" t="s">
        <v>14</v>
      </c>
      <c r="B632" s="15" t="s">
        <v>15</v>
      </c>
      <c r="C632" s="14" t="s">
        <v>735</v>
      </c>
      <c r="D632" s="15" t="s">
        <v>736</v>
      </c>
      <c r="E632" s="14" t="s">
        <v>46</v>
      </c>
      <c r="F632" s="14" t="s">
        <v>59</v>
      </c>
      <c r="G632" s="14" t="s">
        <v>60</v>
      </c>
      <c r="H632" s="16">
        <v>82</v>
      </c>
      <c r="I632" s="21" t="s">
        <v>21</v>
      </c>
      <c r="J632" s="14" t="s">
        <v>737</v>
      </c>
      <c r="K632" s="22">
        <v>0</v>
      </c>
      <c r="L632" s="14" t="s">
        <v>23</v>
      </c>
      <c r="M632" s="14" t="s">
        <v>24</v>
      </c>
      <c r="N632" s="23">
        <v>44904</v>
      </c>
      <c r="O632" s="24">
        <v>460</v>
      </c>
      <c r="P632" s="14" t="s">
        <v>25</v>
      </c>
    </row>
    <row r="633" hidden="1" spans="1:16">
      <c r="A633" s="17" t="s">
        <v>14</v>
      </c>
      <c r="B633" s="18" t="s">
        <v>15</v>
      </c>
      <c r="C633" s="17" t="s">
        <v>735</v>
      </c>
      <c r="D633" s="18" t="s">
        <v>736</v>
      </c>
      <c r="E633" s="17" t="s">
        <v>46</v>
      </c>
      <c r="F633" s="17" t="s">
        <v>59</v>
      </c>
      <c r="G633" s="17" t="s">
        <v>60</v>
      </c>
      <c r="H633" s="19">
        <v>64</v>
      </c>
      <c r="I633" s="25" t="s">
        <v>21</v>
      </c>
      <c r="J633" s="17" t="s">
        <v>721</v>
      </c>
      <c r="K633" s="26">
        <v>0</v>
      </c>
      <c r="L633" s="17" t="s">
        <v>23</v>
      </c>
      <c r="M633" s="17" t="s">
        <v>24</v>
      </c>
      <c r="N633" s="27">
        <v>44904</v>
      </c>
      <c r="O633" s="28">
        <v>460</v>
      </c>
      <c r="P633" s="17" t="s">
        <v>25</v>
      </c>
    </row>
    <row r="634" hidden="1" spans="1:16">
      <c r="A634" s="14" t="s">
        <v>14</v>
      </c>
      <c r="B634" s="15" t="s">
        <v>15</v>
      </c>
      <c r="C634" s="14" t="s">
        <v>735</v>
      </c>
      <c r="D634" s="15" t="s">
        <v>736</v>
      </c>
      <c r="E634" s="14" t="s">
        <v>46</v>
      </c>
      <c r="F634" s="14" t="s">
        <v>59</v>
      </c>
      <c r="G634" s="14" t="s">
        <v>60</v>
      </c>
      <c r="H634" s="16">
        <v>240</v>
      </c>
      <c r="I634" s="21" t="s">
        <v>21</v>
      </c>
      <c r="J634" s="14" t="s">
        <v>722</v>
      </c>
      <c r="K634" s="22">
        <v>0</v>
      </c>
      <c r="L634" s="14" t="s">
        <v>23</v>
      </c>
      <c r="M634" s="14" t="s">
        <v>24</v>
      </c>
      <c r="N634" s="23">
        <v>44904</v>
      </c>
      <c r="O634" s="24">
        <v>460</v>
      </c>
      <c r="P634" s="14" t="s">
        <v>25</v>
      </c>
    </row>
    <row r="635" hidden="1" spans="1:16">
      <c r="A635" s="17" t="s">
        <v>14</v>
      </c>
      <c r="B635" s="18" t="s">
        <v>15</v>
      </c>
      <c r="C635" s="17" t="s">
        <v>735</v>
      </c>
      <c r="D635" s="18" t="s">
        <v>736</v>
      </c>
      <c r="E635" s="17" t="s">
        <v>46</v>
      </c>
      <c r="F635" s="17" t="s">
        <v>59</v>
      </c>
      <c r="G635" s="17" t="s">
        <v>60</v>
      </c>
      <c r="H635" s="19">
        <v>240</v>
      </c>
      <c r="I635" s="25" t="s">
        <v>21</v>
      </c>
      <c r="J635" s="17" t="s">
        <v>553</v>
      </c>
      <c r="K635" s="26">
        <v>0</v>
      </c>
      <c r="L635" s="17" t="s">
        <v>23</v>
      </c>
      <c r="M635" s="17" t="s">
        <v>24</v>
      </c>
      <c r="N635" s="27">
        <v>44904</v>
      </c>
      <c r="O635" s="28">
        <v>460</v>
      </c>
      <c r="P635" s="17" t="s">
        <v>25</v>
      </c>
    </row>
    <row r="636" hidden="1" spans="1:16">
      <c r="A636" s="14" t="s">
        <v>14</v>
      </c>
      <c r="B636" s="15" t="s">
        <v>15</v>
      </c>
      <c r="C636" s="14" t="s">
        <v>735</v>
      </c>
      <c r="D636" s="15" t="s">
        <v>736</v>
      </c>
      <c r="E636" s="14" t="s">
        <v>46</v>
      </c>
      <c r="F636" s="14" t="s">
        <v>59</v>
      </c>
      <c r="G636" s="14" t="s">
        <v>60</v>
      </c>
      <c r="H636" s="16">
        <v>240</v>
      </c>
      <c r="I636" s="21" t="s">
        <v>21</v>
      </c>
      <c r="J636" s="14" t="s">
        <v>52</v>
      </c>
      <c r="K636" s="22">
        <v>0</v>
      </c>
      <c r="L636" s="14" t="s">
        <v>23</v>
      </c>
      <c r="M636" s="14" t="s">
        <v>24</v>
      </c>
      <c r="N636" s="23">
        <v>44904</v>
      </c>
      <c r="O636" s="24">
        <v>460</v>
      </c>
      <c r="P636" s="14" t="s">
        <v>25</v>
      </c>
    </row>
    <row r="637" hidden="1" spans="1:16">
      <c r="A637" s="17" t="s">
        <v>14</v>
      </c>
      <c r="B637" s="18" t="s">
        <v>15</v>
      </c>
      <c r="C637" s="17" t="s">
        <v>735</v>
      </c>
      <c r="D637" s="18" t="s">
        <v>736</v>
      </c>
      <c r="E637" s="17" t="s">
        <v>46</v>
      </c>
      <c r="F637" s="17" t="s">
        <v>59</v>
      </c>
      <c r="G637" s="17" t="s">
        <v>60</v>
      </c>
      <c r="H637" s="19">
        <v>240</v>
      </c>
      <c r="I637" s="25" t="s">
        <v>21</v>
      </c>
      <c r="J637" s="17" t="s">
        <v>717</v>
      </c>
      <c r="K637" s="26">
        <v>0</v>
      </c>
      <c r="L637" s="17" t="s">
        <v>23</v>
      </c>
      <c r="M637" s="17" t="s">
        <v>24</v>
      </c>
      <c r="N637" s="27">
        <v>44904</v>
      </c>
      <c r="O637" s="28">
        <v>460</v>
      </c>
      <c r="P637" s="17" t="s">
        <v>25</v>
      </c>
    </row>
    <row r="638" hidden="1" spans="1:16">
      <c r="A638" s="14" t="s">
        <v>14</v>
      </c>
      <c r="B638" s="15" t="s">
        <v>15</v>
      </c>
      <c r="C638" s="14" t="s">
        <v>735</v>
      </c>
      <c r="D638" s="15" t="s">
        <v>736</v>
      </c>
      <c r="E638" s="14" t="s">
        <v>46</v>
      </c>
      <c r="F638" s="14" t="s">
        <v>59</v>
      </c>
      <c r="G638" s="14" t="s">
        <v>60</v>
      </c>
      <c r="H638" s="16">
        <v>160</v>
      </c>
      <c r="I638" s="21" t="s">
        <v>21</v>
      </c>
      <c r="J638" s="14" t="s">
        <v>47</v>
      </c>
      <c r="K638" s="22">
        <v>0</v>
      </c>
      <c r="L638" s="14" t="s">
        <v>23</v>
      </c>
      <c r="M638" s="14" t="s">
        <v>24</v>
      </c>
      <c r="N638" s="23">
        <v>44904</v>
      </c>
      <c r="O638" s="24">
        <v>460</v>
      </c>
      <c r="P638" s="14" t="s">
        <v>25</v>
      </c>
    </row>
    <row r="639" hidden="1" spans="1:16">
      <c r="A639" s="17" t="s">
        <v>14</v>
      </c>
      <c r="B639" s="18" t="s">
        <v>15</v>
      </c>
      <c r="C639" s="17" t="s">
        <v>735</v>
      </c>
      <c r="D639" s="18" t="s">
        <v>736</v>
      </c>
      <c r="E639" s="17" t="s">
        <v>46</v>
      </c>
      <c r="F639" s="17" t="s">
        <v>59</v>
      </c>
      <c r="G639" s="17" t="s">
        <v>60</v>
      </c>
      <c r="H639" s="19">
        <v>91</v>
      </c>
      <c r="I639" s="25" t="s">
        <v>21</v>
      </c>
      <c r="J639" s="17" t="s">
        <v>49</v>
      </c>
      <c r="K639" s="26">
        <v>0</v>
      </c>
      <c r="L639" s="17" t="s">
        <v>23</v>
      </c>
      <c r="M639" s="17" t="s">
        <v>24</v>
      </c>
      <c r="N639" s="27">
        <v>44904</v>
      </c>
      <c r="O639" s="28">
        <v>460</v>
      </c>
      <c r="P639" s="17" t="s">
        <v>25</v>
      </c>
    </row>
    <row r="640" hidden="1" spans="1:16">
      <c r="A640" s="14" t="s">
        <v>14</v>
      </c>
      <c r="B640" s="15" t="s">
        <v>15</v>
      </c>
      <c r="C640" s="14" t="s">
        <v>738</v>
      </c>
      <c r="D640" s="15" t="s">
        <v>739</v>
      </c>
      <c r="E640" s="14" t="s">
        <v>46</v>
      </c>
      <c r="F640" s="14" t="s">
        <v>59</v>
      </c>
      <c r="G640" s="14" t="s">
        <v>60</v>
      </c>
      <c r="H640" s="16">
        <v>130</v>
      </c>
      <c r="I640" s="21" t="s">
        <v>21</v>
      </c>
      <c r="J640" s="14" t="s">
        <v>212</v>
      </c>
      <c r="K640" s="22">
        <v>0</v>
      </c>
      <c r="L640" s="14" t="s">
        <v>23</v>
      </c>
      <c r="M640" s="14" t="s">
        <v>24</v>
      </c>
      <c r="N640" s="23">
        <v>44718</v>
      </c>
      <c r="O640" s="24">
        <v>646</v>
      </c>
      <c r="P640" s="14" t="s">
        <v>25</v>
      </c>
    </row>
    <row r="641" hidden="1" spans="1:16">
      <c r="A641" s="17" t="s">
        <v>14</v>
      </c>
      <c r="B641" s="18" t="s">
        <v>15</v>
      </c>
      <c r="C641" s="17" t="s">
        <v>738</v>
      </c>
      <c r="D641" s="18" t="s">
        <v>739</v>
      </c>
      <c r="E641" s="17" t="s">
        <v>46</v>
      </c>
      <c r="F641" s="17" t="s">
        <v>59</v>
      </c>
      <c r="G641" s="17" t="s">
        <v>60</v>
      </c>
      <c r="H641" s="19">
        <v>114</v>
      </c>
      <c r="I641" s="25" t="s">
        <v>21</v>
      </c>
      <c r="J641" s="17" t="s">
        <v>526</v>
      </c>
      <c r="K641" s="26">
        <v>0</v>
      </c>
      <c r="L641" s="17" t="s">
        <v>23</v>
      </c>
      <c r="M641" s="17" t="s">
        <v>24</v>
      </c>
      <c r="N641" s="27">
        <v>44718</v>
      </c>
      <c r="O641" s="28">
        <v>646</v>
      </c>
      <c r="P641" s="17" t="s">
        <v>25</v>
      </c>
    </row>
    <row r="642" hidden="1" spans="1:16">
      <c r="A642" s="14" t="s">
        <v>14</v>
      </c>
      <c r="B642" s="15" t="s">
        <v>15</v>
      </c>
      <c r="C642" s="14" t="s">
        <v>738</v>
      </c>
      <c r="D642" s="15" t="s">
        <v>739</v>
      </c>
      <c r="E642" s="14" t="s">
        <v>46</v>
      </c>
      <c r="F642" s="14" t="s">
        <v>59</v>
      </c>
      <c r="G642" s="14" t="s">
        <v>60</v>
      </c>
      <c r="H642" s="16">
        <v>200</v>
      </c>
      <c r="I642" s="21" t="s">
        <v>21</v>
      </c>
      <c r="J642" s="14" t="s">
        <v>319</v>
      </c>
      <c r="K642" s="22">
        <v>0</v>
      </c>
      <c r="L642" s="14" t="s">
        <v>23</v>
      </c>
      <c r="M642" s="14" t="s">
        <v>24</v>
      </c>
      <c r="N642" s="23">
        <v>44718</v>
      </c>
      <c r="O642" s="24">
        <v>646</v>
      </c>
      <c r="P642" s="14" t="s">
        <v>25</v>
      </c>
    </row>
    <row r="643" hidden="1" spans="1:16">
      <c r="A643" s="17" t="s">
        <v>14</v>
      </c>
      <c r="B643" s="18" t="s">
        <v>15</v>
      </c>
      <c r="C643" s="17" t="s">
        <v>738</v>
      </c>
      <c r="D643" s="18" t="s">
        <v>739</v>
      </c>
      <c r="E643" s="17" t="s">
        <v>46</v>
      </c>
      <c r="F643" s="17" t="s">
        <v>59</v>
      </c>
      <c r="G643" s="17" t="s">
        <v>60</v>
      </c>
      <c r="H643" s="19">
        <v>192</v>
      </c>
      <c r="I643" s="25" t="s">
        <v>21</v>
      </c>
      <c r="J643" s="17" t="s">
        <v>43</v>
      </c>
      <c r="K643" s="26">
        <v>0</v>
      </c>
      <c r="L643" s="17" t="s">
        <v>23</v>
      </c>
      <c r="M643" s="17" t="s">
        <v>24</v>
      </c>
      <c r="N643" s="27">
        <v>44904</v>
      </c>
      <c r="O643" s="28">
        <v>460</v>
      </c>
      <c r="P643" s="17" t="s">
        <v>25</v>
      </c>
    </row>
    <row r="644" hidden="1" spans="1:16">
      <c r="A644" s="14" t="s">
        <v>14</v>
      </c>
      <c r="B644" s="15" t="s">
        <v>15</v>
      </c>
      <c r="C644" s="14" t="s">
        <v>740</v>
      </c>
      <c r="D644" s="15" t="s">
        <v>741</v>
      </c>
      <c r="E644" s="14" t="s">
        <v>46</v>
      </c>
      <c r="F644" s="14" t="s">
        <v>59</v>
      </c>
      <c r="G644" s="14" t="s">
        <v>60</v>
      </c>
      <c r="H644" s="16">
        <v>140</v>
      </c>
      <c r="I644" s="21" t="s">
        <v>21</v>
      </c>
      <c r="J644" s="14" t="s">
        <v>319</v>
      </c>
      <c r="K644" s="22">
        <v>0</v>
      </c>
      <c r="L644" s="14" t="s">
        <v>23</v>
      </c>
      <c r="M644" s="14" t="s">
        <v>24</v>
      </c>
      <c r="N644" s="23">
        <v>44718</v>
      </c>
      <c r="O644" s="24">
        <v>646</v>
      </c>
      <c r="P644" s="14" t="s">
        <v>25</v>
      </c>
    </row>
    <row r="645" hidden="1" spans="1:16">
      <c r="A645" s="17" t="s">
        <v>14</v>
      </c>
      <c r="B645" s="18" t="s">
        <v>15</v>
      </c>
      <c r="C645" s="17" t="s">
        <v>742</v>
      </c>
      <c r="D645" s="18" t="s">
        <v>741</v>
      </c>
      <c r="E645" s="17" t="s">
        <v>46</v>
      </c>
      <c r="F645" s="17" t="s">
        <v>59</v>
      </c>
      <c r="G645" s="17" t="s">
        <v>60</v>
      </c>
      <c r="H645" s="19">
        <v>26</v>
      </c>
      <c r="I645" s="25" t="s">
        <v>21</v>
      </c>
      <c r="J645" s="17" t="s">
        <v>743</v>
      </c>
      <c r="K645" s="26">
        <v>0</v>
      </c>
      <c r="L645" s="17" t="s">
        <v>23</v>
      </c>
      <c r="M645" s="17" t="s">
        <v>24</v>
      </c>
      <c r="N645" s="27">
        <v>44904</v>
      </c>
      <c r="O645" s="28">
        <v>460</v>
      </c>
      <c r="P645" s="17" t="s">
        <v>25</v>
      </c>
    </row>
    <row r="646" hidden="1" spans="1:16">
      <c r="A646" s="14" t="s">
        <v>14</v>
      </c>
      <c r="B646" s="15" t="s">
        <v>15</v>
      </c>
      <c r="C646" s="14" t="s">
        <v>740</v>
      </c>
      <c r="D646" s="15" t="s">
        <v>741</v>
      </c>
      <c r="E646" s="14" t="s">
        <v>46</v>
      </c>
      <c r="F646" s="14" t="s">
        <v>59</v>
      </c>
      <c r="G646" s="14" t="s">
        <v>60</v>
      </c>
      <c r="H646" s="16">
        <v>160</v>
      </c>
      <c r="I646" s="21" t="s">
        <v>21</v>
      </c>
      <c r="J646" s="14" t="s">
        <v>43</v>
      </c>
      <c r="K646" s="22">
        <v>0</v>
      </c>
      <c r="L646" s="14" t="s">
        <v>23</v>
      </c>
      <c r="M646" s="14" t="s">
        <v>24</v>
      </c>
      <c r="N646" s="23">
        <v>44904</v>
      </c>
      <c r="O646" s="24">
        <v>460</v>
      </c>
      <c r="P646" s="14" t="s">
        <v>25</v>
      </c>
    </row>
    <row r="647" hidden="1" spans="1:16">
      <c r="A647" s="17" t="s">
        <v>14</v>
      </c>
      <c r="B647" s="18" t="s">
        <v>15</v>
      </c>
      <c r="C647" s="17" t="s">
        <v>744</v>
      </c>
      <c r="D647" s="18" t="s">
        <v>745</v>
      </c>
      <c r="E647" s="17" t="s">
        <v>46</v>
      </c>
      <c r="F647" s="17" t="s">
        <v>59</v>
      </c>
      <c r="G647" s="17" t="s">
        <v>60</v>
      </c>
      <c r="H647" s="19">
        <v>84</v>
      </c>
      <c r="I647" s="25" t="s">
        <v>21</v>
      </c>
      <c r="J647" s="17" t="s">
        <v>212</v>
      </c>
      <c r="K647" s="26">
        <v>0</v>
      </c>
      <c r="L647" s="17" t="s">
        <v>23</v>
      </c>
      <c r="M647" s="17" t="s">
        <v>24</v>
      </c>
      <c r="N647" s="27">
        <v>44718</v>
      </c>
      <c r="O647" s="28">
        <v>646</v>
      </c>
      <c r="P647" s="17" t="s">
        <v>25</v>
      </c>
    </row>
    <row r="648" hidden="1" spans="1:16">
      <c r="A648" s="14" t="s">
        <v>14</v>
      </c>
      <c r="B648" s="15" t="s">
        <v>15</v>
      </c>
      <c r="C648" s="14" t="s">
        <v>744</v>
      </c>
      <c r="D648" s="15" t="s">
        <v>745</v>
      </c>
      <c r="E648" s="14" t="s">
        <v>46</v>
      </c>
      <c r="F648" s="14" t="s">
        <v>59</v>
      </c>
      <c r="G648" s="14" t="s">
        <v>60</v>
      </c>
      <c r="H648" s="16">
        <v>66</v>
      </c>
      <c r="I648" s="21" t="s">
        <v>21</v>
      </c>
      <c r="J648" s="14" t="s">
        <v>47</v>
      </c>
      <c r="K648" s="22">
        <v>0</v>
      </c>
      <c r="L648" s="14" t="s">
        <v>23</v>
      </c>
      <c r="M648" s="14" t="s">
        <v>24</v>
      </c>
      <c r="N648" s="23">
        <v>44904</v>
      </c>
      <c r="O648" s="24">
        <v>460</v>
      </c>
      <c r="P648" s="14" t="s">
        <v>25</v>
      </c>
    </row>
    <row r="649" hidden="1" spans="1:16">
      <c r="A649" s="17" t="s">
        <v>14</v>
      </c>
      <c r="B649" s="18" t="s">
        <v>15</v>
      </c>
      <c r="C649" s="17" t="s">
        <v>746</v>
      </c>
      <c r="D649" s="18" t="s">
        <v>747</v>
      </c>
      <c r="E649" s="17" t="s">
        <v>46</v>
      </c>
      <c r="F649" s="17" t="s">
        <v>59</v>
      </c>
      <c r="G649" s="17" t="s">
        <v>60</v>
      </c>
      <c r="H649" s="19">
        <v>96</v>
      </c>
      <c r="I649" s="25" t="s">
        <v>21</v>
      </c>
      <c r="J649" s="17" t="s">
        <v>212</v>
      </c>
      <c r="K649" s="26">
        <v>0</v>
      </c>
      <c r="L649" s="17" t="s">
        <v>23</v>
      </c>
      <c r="M649" s="17" t="s">
        <v>24</v>
      </c>
      <c r="N649" s="27">
        <v>44718</v>
      </c>
      <c r="O649" s="28">
        <v>646</v>
      </c>
      <c r="P649" s="17" t="s">
        <v>25</v>
      </c>
    </row>
    <row r="650" hidden="1" spans="1:16">
      <c r="A650" s="14" t="s">
        <v>14</v>
      </c>
      <c r="B650" s="15" t="s">
        <v>15</v>
      </c>
      <c r="C650" s="14" t="s">
        <v>746</v>
      </c>
      <c r="D650" s="15" t="s">
        <v>747</v>
      </c>
      <c r="E650" s="14" t="s">
        <v>46</v>
      </c>
      <c r="F650" s="14" t="s">
        <v>59</v>
      </c>
      <c r="G650" s="14" t="s">
        <v>60</v>
      </c>
      <c r="H650" s="16">
        <v>3</v>
      </c>
      <c r="I650" s="21" t="s">
        <v>21</v>
      </c>
      <c r="J650" s="14" t="s">
        <v>47</v>
      </c>
      <c r="K650" s="22">
        <v>0</v>
      </c>
      <c r="L650" s="14" t="s">
        <v>23</v>
      </c>
      <c r="M650" s="14" t="s">
        <v>24</v>
      </c>
      <c r="N650" s="23">
        <v>44904</v>
      </c>
      <c r="O650" s="24">
        <v>460</v>
      </c>
      <c r="P650" s="14" t="s">
        <v>25</v>
      </c>
    </row>
    <row r="651" hidden="1" spans="1:16">
      <c r="A651" s="17" t="s">
        <v>14</v>
      </c>
      <c r="B651" s="18" t="s">
        <v>15</v>
      </c>
      <c r="C651" s="17" t="s">
        <v>746</v>
      </c>
      <c r="D651" s="18" t="s">
        <v>747</v>
      </c>
      <c r="E651" s="17" t="s">
        <v>46</v>
      </c>
      <c r="F651" s="17" t="s">
        <v>59</v>
      </c>
      <c r="G651" s="17" t="s">
        <v>60</v>
      </c>
      <c r="H651" s="19">
        <v>80</v>
      </c>
      <c r="I651" s="25" t="s">
        <v>21</v>
      </c>
      <c r="J651" s="17" t="s">
        <v>43</v>
      </c>
      <c r="K651" s="26">
        <v>0</v>
      </c>
      <c r="L651" s="17" t="s">
        <v>23</v>
      </c>
      <c r="M651" s="17" t="s">
        <v>24</v>
      </c>
      <c r="N651" s="27">
        <v>44904</v>
      </c>
      <c r="O651" s="28">
        <v>460</v>
      </c>
      <c r="P651" s="17" t="s">
        <v>25</v>
      </c>
    </row>
    <row r="652" hidden="1" spans="1:16">
      <c r="A652" s="14" t="s">
        <v>14</v>
      </c>
      <c r="B652" s="15" t="s">
        <v>15</v>
      </c>
      <c r="C652" s="14" t="s">
        <v>748</v>
      </c>
      <c r="D652" s="15" t="s">
        <v>749</v>
      </c>
      <c r="E652" s="14" t="s">
        <v>750</v>
      </c>
      <c r="F652" s="14" t="s">
        <v>59</v>
      </c>
      <c r="G652" s="14" t="s">
        <v>60</v>
      </c>
      <c r="H652" s="16">
        <v>3</v>
      </c>
      <c r="I652" s="21" t="s">
        <v>21</v>
      </c>
      <c r="J652" s="14" t="s">
        <v>552</v>
      </c>
      <c r="K652" s="22">
        <v>0</v>
      </c>
      <c r="L652" s="14" t="s">
        <v>23</v>
      </c>
      <c r="M652" s="14" t="s">
        <v>24</v>
      </c>
      <c r="N652" s="23">
        <v>44718</v>
      </c>
      <c r="O652" s="24">
        <v>646</v>
      </c>
      <c r="P652" s="14" t="s">
        <v>25</v>
      </c>
    </row>
    <row r="653" hidden="1" spans="1:16">
      <c r="A653" s="17" t="s">
        <v>14</v>
      </c>
      <c r="B653" s="18" t="s">
        <v>15</v>
      </c>
      <c r="C653" s="17" t="s">
        <v>748</v>
      </c>
      <c r="D653" s="18" t="s">
        <v>749</v>
      </c>
      <c r="E653" s="17" t="s">
        <v>750</v>
      </c>
      <c r="F653" s="17" t="s">
        <v>59</v>
      </c>
      <c r="G653" s="17" t="s">
        <v>60</v>
      </c>
      <c r="H653" s="19">
        <v>104</v>
      </c>
      <c r="I653" s="25" t="s">
        <v>21</v>
      </c>
      <c r="J653" s="17" t="s">
        <v>526</v>
      </c>
      <c r="K653" s="26">
        <v>0</v>
      </c>
      <c r="L653" s="17" t="s">
        <v>23</v>
      </c>
      <c r="M653" s="17" t="s">
        <v>24</v>
      </c>
      <c r="N653" s="27">
        <v>44718</v>
      </c>
      <c r="O653" s="28">
        <v>646</v>
      </c>
      <c r="P653" s="17" t="s">
        <v>25</v>
      </c>
    </row>
    <row r="654" hidden="1" spans="1:16">
      <c r="A654" s="14" t="s">
        <v>14</v>
      </c>
      <c r="B654" s="15" t="s">
        <v>15</v>
      </c>
      <c r="C654" s="14" t="s">
        <v>748</v>
      </c>
      <c r="D654" s="15" t="s">
        <v>749</v>
      </c>
      <c r="E654" s="14" t="s">
        <v>750</v>
      </c>
      <c r="F654" s="14" t="s">
        <v>59</v>
      </c>
      <c r="G654" s="14" t="s">
        <v>60</v>
      </c>
      <c r="H654" s="16">
        <v>400</v>
      </c>
      <c r="I654" s="21" t="s">
        <v>21</v>
      </c>
      <c r="J654" s="14" t="s">
        <v>737</v>
      </c>
      <c r="K654" s="22">
        <v>0</v>
      </c>
      <c r="L654" s="14" t="s">
        <v>23</v>
      </c>
      <c r="M654" s="14" t="s">
        <v>24</v>
      </c>
      <c r="N654" s="23">
        <v>44904</v>
      </c>
      <c r="O654" s="24">
        <v>460</v>
      </c>
      <c r="P654" s="14" t="s">
        <v>25</v>
      </c>
    </row>
    <row r="655" hidden="1" spans="1:16">
      <c r="A655" s="17" t="s">
        <v>14</v>
      </c>
      <c r="B655" s="18" t="s">
        <v>15</v>
      </c>
      <c r="C655" s="17" t="s">
        <v>748</v>
      </c>
      <c r="D655" s="18" t="s">
        <v>749</v>
      </c>
      <c r="E655" s="17" t="s">
        <v>750</v>
      </c>
      <c r="F655" s="17" t="s">
        <v>59</v>
      </c>
      <c r="G655" s="17" t="s">
        <v>60</v>
      </c>
      <c r="H655" s="19">
        <v>286</v>
      </c>
      <c r="I655" s="25" t="s">
        <v>21</v>
      </c>
      <c r="J655" s="17" t="s">
        <v>52</v>
      </c>
      <c r="K655" s="26">
        <v>0</v>
      </c>
      <c r="L655" s="17" t="s">
        <v>23</v>
      </c>
      <c r="M655" s="17" t="s">
        <v>24</v>
      </c>
      <c r="N655" s="27">
        <v>44904</v>
      </c>
      <c r="O655" s="28">
        <v>460</v>
      </c>
      <c r="P655" s="17" t="s">
        <v>25</v>
      </c>
    </row>
    <row r="656" hidden="1" spans="1:16">
      <c r="A656" s="14" t="s">
        <v>14</v>
      </c>
      <c r="B656" s="15" t="s">
        <v>15</v>
      </c>
      <c r="C656" s="14" t="s">
        <v>751</v>
      </c>
      <c r="D656" s="15" t="s">
        <v>752</v>
      </c>
      <c r="E656" s="14" t="s">
        <v>46</v>
      </c>
      <c r="F656" s="14" t="s">
        <v>59</v>
      </c>
      <c r="G656" s="14" t="s">
        <v>60</v>
      </c>
      <c r="H656" s="16">
        <v>23</v>
      </c>
      <c r="I656" s="21" t="s">
        <v>21</v>
      </c>
      <c r="J656" s="14" t="s">
        <v>85</v>
      </c>
      <c r="K656" s="22">
        <v>0</v>
      </c>
      <c r="L656" s="14" t="s">
        <v>23</v>
      </c>
      <c r="M656" s="14" t="s">
        <v>24</v>
      </c>
      <c r="N656" s="23">
        <v>44718</v>
      </c>
      <c r="O656" s="24">
        <v>646</v>
      </c>
      <c r="P656" s="14" t="s">
        <v>25</v>
      </c>
    </row>
    <row r="657" hidden="1" spans="1:16">
      <c r="A657" s="17" t="s">
        <v>14</v>
      </c>
      <c r="B657" s="18" t="s">
        <v>15</v>
      </c>
      <c r="C657" s="17" t="s">
        <v>751</v>
      </c>
      <c r="D657" s="18" t="s">
        <v>752</v>
      </c>
      <c r="E657" s="17" t="s">
        <v>46</v>
      </c>
      <c r="F657" s="17" t="s">
        <v>59</v>
      </c>
      <c r="G657" s="17" t="s">
        <v>60</v>
      </c>
      <c r="H657" s="19">
        <v>15</v>
      </c>
      <c r="I657" s="25" t="s">
        <v>21</v>
      </c>
      <c r="J657" s="17" t="s">
        <v>323</v>
      </c>
      <c r="K657" s="26">
        <v>0</v>
      </c>
      <c r="L657" s="17" t="s">
        <v>23</v>
      </c>
      <c r="M657" s="17" t="s">
        <v>24</v>
      </c>
      <c r="N657" s="27">
        <v>44904</v>
      </c>
      <c r="O657" s="28">
        <v>460</v>
      </c>
      <c r="P657" s="17" t="s">
        <v>25</v>
      </c>
    </row>
    <row r="658" hidden="1" spans="1:16">
      <c r="A658" s="14" t="s">
        <v>14</v>
      </c>
      <c r="B658" s="15" t="s">
        <v>15</v>
      </c>
      <c r="C658" s="14" t="s">
        <v>751</v>
      </c>
      <c r="D658" s="15" t="s">
        <v>752</v>
      </c>
      <c r="E658" s="14" t="s">
        <v>46</v>
      </c>
      <c r="F658" s="14" t="s">
        <v>59</v>
      </c>
      <c r="G658" s="14" t="s">
        <v>60</v>
      </c>
      <c r="H658" s="16">
        <v>54</v>
      </c>
      <c r="I658" s="21" t="s">
        <v>21</v>
      </c>
      <c r="J658" s="14" t="s">
        <v>552</v>
      </c>
      <c r="K658" s="22">
        <v>0</v>
      </c>
      <c r="L658" s="14" t="s">
        <v>23</v>
      </c>
      <c r="M658" s="14" t="s">
        <v>24</v>
      </c>
      <c r="N658" s="23">
        <v>44904</v>
      </c>
      <c r="O658" s="24">
        <v>460</v>
      </c>
      <c r="P658" s="14" t="s">
        <v>25</v>
      </c>
    </row>
    <row r="659" hidden="1" spans="1:16">
      <c r="A659" s="17" t="s">
        <v>14</v>
      </c>
      <c r="B659" s="18" t="s">
        <v>15</v>
      </c>
      <c r="C659" s="17" t="s">
        <v>751</v>
      </c>
      <c r="D659" s="18" t="s">
        <v>752</v>
      </c>
      <c r="E659" s="17" t="s">
        <v>46</v>
      </c>
      <c r="F659" s="17" t="s">
        <v>59</v>
      </c>
      <c r="G659" s="17" t="s">
        <v>60</v>
      </c>
      <c r="H659" s="19">
        <v>100</v>
      </c>
      <c r="I659" s="25" t="s">
        <v>21</v>
      </c>
      <c r="J659" s="17" t="s">
        <v>52</v>
      </c>
      <c r="K659" s="26">
        <v>0</v>
      </c>
      <c r="L659" s="17" t="s">
        <v>23</v>
      </c>
      <c r="M659" s="17" t="s">
        <v>24</v>
      </c>
      <c r="N659" s="27">
        <v>44904</v>
      </c>
      <c r="O659" s="28">
        <v>460</v>
      </c>
      <c r="P659" s="17" t="s">
        <v>25</v>
      </c>
    </row>
    <row r="660" hidden="1" spans="1:16">
      <c r="A660" s="14" t="s">
        <v>14</v>
      </c>
      <c r="B660" s="15" t="s">
        <v>15</v>
      </c>
      <c r="C660" s="14" t="s">
        <v>753</v>
      </c>
      <c r="D660" s="15" t="s">
        <v>754</v>
      </c>
      <c r="E660" s="14" t="s">
        <v>755</v>
      </c>
      <c r="F660" s="14" t="s">
        <v>59</v>
      </c>
      <c r="G660" s="14" t="s">
        <v>60</v>
      </c>
      <c r="H660" s="16">
        <v>64</v>
      </c>
      <c r="I660" s="21" t="s">
        <v>21</v>
      </c>
      <c r="J660" s="14" t="s">
        <v>709</v>
      </c>
      <c r="K660" s="22">
        <v>0</v>
      </c>
      <c r="L660" s="14" t="s">
        <v>23</v>
      </c>
      <c r="M660" s="14" t="s">
        <v>24</v>
      </c>
      <c r="N660" s="23">
        <v>44718</v>
      </c>
      <c r="O660" s="24">
        <v>646</v>
      </c>
      <c r="P660" s="14" t="s">
        <v>25</v>
      </c>
    </row>
    <row r="661" hidden="1" spans="1:16">
      <c r="A661" s="17" t="s">
        <v>14</v>
      </c>
      <c r="B661" s="18" t="s">
        <v>15</v>
      </c>
      <c r="C661" s="17" t="s">
        <v>753</v>
      </c>
      <c r="D661" s="18" t="s">
        <v>754</v>
      </c>
      <c r="E661" s="17" t="s">
        <v>755</v>
      </c>
      <c r="F661" s="17" t="s">
        <v>59</v>
      </c>
      <c r="G661" s="17" t="s">
        <v>60</v>
      </c>
      <c r="H661" s="19">
        <v>221</v>
      </c>
      <c r="I661" s="25" t="s">
        <v>21</v>
      </c>
      <c r="J661" s="17" t="s">
        <v>319</v>
      </c>
      <c r="K661" s="26">
        <v>0</v>
      </c>
      <c r="L661" s="17" t="s">
        <v>23</v>
      </c>
      <c r="M661" s="17" t="s">
        <v>24</v>
      </c>
      <c r="N661" s="27">
        <v>44904</v>
      </c>
      <c r="O661" s="28">
        <v>460</v>
      </c>
      <c r="P661" s="17" t="s">
        <v>25</v>
      </c>
    </row>
    <row r="662" hidden="1" spans="1:16">
      <c r="A662" s="14" t="s">
        <v>14</v>
      </c>
      <c r="B662" s="15" t="s">
        <v>15</v>
      </c>
      <c r="C662" s="14" t="s">
        <v>756</v>
      </c>
      <c r="D662" s="15" t="s">
        <v>757</v>
      </c>
      <c r="E662" s="14" t="s">
        <v>46</v>
      </c>
      <c r="F662" s="14" t="s">
        <v>59</v>
      </c>
      <c r="G662" s="14" t="s">
        <v>60</v>
      </c>
      <c r="H662" s="16">
        <v>23</v>
      </c>
      <c r="I662" s="21" t="s">
        <v>21</v>
      </c>
      <c r="J662" s="14" t="s">
        <v>683</v>
      </c>
      <c r="K662" s="22">
        <v>0</v>
      </c>
      <c r="L662" s="14" t="s">
        <v>23</v>
      </c>
      <c r="M662" s="14" t="s">
        <v>24</v>
      </c>
      <c r="N662" s="23">
        <v>44904</v>
      </c>
      <c r="O662" s="24">
        <v>460</v>
      </c>
      <c r="P662" s="14" t="s">
        <v>25</v>
      </c>
    </row>
    <row r="663" hidden="1" spans="1:16">
      <c r="A663" s="17" t="s">
        <v>14</v>
      </c>
      <c r="B663" s="18" t="s">
        <v>15</v>
      </c>
      <c r="C663" s="17" t="s">
        <v>758</v>
      </c>
      <c r="D663" s="18" t="s">
        <v>759</v>
      </c>
      <c r="E663" s="17" t="s">
        <v>24</v>
      </c>
      <c r="F663" s="17" t="s">
        <v>59</v>
      </c>
      <c r="G663" s="17" t="s">
        <v>60</v>
      </c>
      <c r="H663" s="19">
        <v>52</v>
      </c>
      <c r="I663" s="25" t="s">
        <v>21</v>
      </c>
      <c r="J663" s="17" t="s">
        <v>683</v>
      </c>
      <c r="K663" s="26">
        <v>0</v>
      </c>
      <c r="L663" s="17" t="s">
        <v>23</v>
      </c>
      <c r="M663" s="17" t="s">
        <v>24</v>
      </c>
      <c r="N663" s="27">
        <v>44904</v>
      </c>
      <c r="O663" s="28">
        <v>460</v>
      </c>
      <c r="P663" s="17" t="s">
        <v>25</v>
      </c>
    </row>
    <row r="664" hidden="1" spans="1:16">
      <c r="A664" s="14" t="s">
        <v>14</v>
      </c>
      <c r="B664" s="15" t="s">
        <v>15</v>
      </c>
      <c r="C664" s="14" t="s">
        <v>760</v>
      </c>
      <c r="D664" s="15" t="s">
        <v>761</v>
      </c>
      <c r="E664" s="14" t="s">
        <v>46</v>
      </c>
      <c r="F664" s="14" t="s">
        <v>59</v>
      </c>
      <c r="G664" s="14" t="s">
        <v>60</v>
      </c>
      <c r="H664" s="16">
        <v>59</v>
      </c>
      <c r="I664" s="21" t="s">
        <v>21</v>
      </c>
      <c r="J664" s="14" t="s">
        <v>85</v>
      </c>
      <c r="K664" s="22">
        <v>0</v>
      </c>
      <c r="L664" s="14" t="s">
        <v>23</v>
      </c>
      <c r="M664" s="14" t="s">
        <v>24</v>
      </c>
      <c r="N664" s="23">
        <v>44718</v>
      </c>
      <c r="O664" s="24">
        <v>646</v>
      </c>
      <c r="P664" s="14" t="s">
        <v>25</v>
      </c>
    </row>
    <row r="665" hidden="1" spans="1:16">
      <c r="A665" s="17" t="s">
        <v>14</v>
      </c>
      <c r="B665" s="18" t="s">
        <v>15</v>
      </c>
      <c r="C665" s="17" t="s">
        <v>760</v>
      </c>
      <c r="D665" s="18" t="s">
        <v>761</v>
      </c>
      <c r="E665" s="17" t="s">
        <v>46</v>
      </c>
      <c r="F665" s="17" t="s">
        <v>59</v>
      </c>
      <c r="G665" s="17" t="s">
        <v>60</v>
      </c>
      <c r="H665" s="19">
        <v>160</v>
      </c>
      <c r="I665" s="25" t="s">
        <v>21</v>
      </c>
      <c r="J665" s="17" t="s">
        <v>319</v>
      </c>
      <c r="K665" s="26">
        <v>0</v>
      </c>
      <c r="L665" s="17" t="s">
        <v>23</v>
      </c>
      <c r="M665" s="17" t="s">
        <v>24</v>
      </c>
      <c r="N665" s="27">
        <v>44718</v>
      </c>
      <c r="O665" s="28">
        <v>646</v>
      </c>
      <c r="P665" s="17" t="s">
        <v>25</v>
      </c>
    </row>
    <row r="666" hidden="1" spans="1:16">
      <c r="A666" s="14" t="s">
        <v>14</v>
      </c>
      <c r="B666" s="15" t="s">
        <v>15</v>
      </c>
      <c r="C666" s="14" t="s">
        <v>762</v>
      </c>
      <c r="D666" s="15" t="s">
        <v>763</v>
      </c>
      <c r="E666" s="14" t="s">
        <v>764</v>
      </c>
      <c r="F666" s="14" t="s">
        <v>59</v>
      </c>
      <c r="G666" s="14" t="s">
        <v>60</v>
      </c>
      <c r="H666" s="16">
        <v>34</v>
      </c>
      <c r="I666" s="21" t="s">
        <v>21</v>
      </c>
      <c r="J666" s="14" t="s">
        <v>683</v>
      </c>
      <c r="K666" s="22">
        <v>0</v>
      </c>
      <c r="L666" s="14" t="s">
        <v>23</v>
      </c>
      <c r="M666" s="14" t="s">
        <v>24</v>
      </c>
      <c r="N666" s="23">
        <v>44904</v>
      </c>
      <c r="O666" s="24">
        <v>460</v>
      </c>
      <c r="P666" s="14" t="s">
        <v>25</v>
      </c>
    </row>
    <row r="667" hidden="1" spans="1:16">
      <c r="A667" s="17" t="s">
        <v>14</v>
      </c>
      <c r="B667" s="18" t="s">
        <v>15</v>
      </c>
      <c r="C667" s="17" t="s">
        <v>765</v>
      </c>
      <c r="D667" s="18" t="s">
        <v>766</v>
      </c>
      <c r="E667" s="17" t="s">
        <v>24</v>
      </c>
      <c r="F667" s="17" t="s">
        <v>59</v>
      </c>
      <c r="G667" s="17" t="s">
        <v>60</v>
      </c>
      <c r="H667" s="19">
        <v>113</v>
      </c>
      <c r="I667" s="25" t="s">
        <v>21</v>
      </c>
      <c r="J667" s="17" t="s">
        <v>56</v>
      </c>
      <c r="K667" s="26">
        <v>0</v>
      </c>
      <c r="L667" s="17" t="s">
        <v>23</v>
      </c>
      <c r="M667" s="17" t="s">
        <v>24</v>
      </c>
      <c r="N667" s="27">
        <v>44718</v>
      </c>
      <c r="O667" s="28">
        <v>646</v>
      </c>
      <c r="P667" s="17" t="s">
        <v>25</v>
      </c>
    </row>
    <row r="668" hidden="1" spans="1:16">
      <c r="A668" s="14" t="s">
        <v>14</v>
      </c>
      <c r="B668" s="15" t="s">
        <v>15</v>
      </c>
      <c r="C668" s="14" t="s">
        <v>767</v>
      </c>
      <c r="D668" s="15" t="s">
        <v>768</v>
      </c>
      <c r="E668" s="14" t="s">
        <v>24</v>
      </c>
      <c r="F668" s="14" t="s">
        <v>59</v>
      </c>
      <c r="G668" s="14" t="s">
        <v>60</v>
      </c>
      <c r="H668" s="16">
        <v>55</v>
      </c>
      <c r="I668" s="21" t="s">
        <v>21</v>
      </c>
      <c r="J668" s="14" t="s">
        <v>552</v>
      </c>
      <c r="K668" s="22">
        <v>0</v>
      </c>
      <c r="L668" s="14" t="s">
        <v>23</v>
      </c>
      <c r="M668" s="14" t="s">
        <v>24</v>
      </c>
      <c r="N668" s="23">
        <v>44718</v>
      </c>
      <c r="O668" s="24">
        <v>646</v>
      </c>
      <c r="P668" s="14" t="s">
        <v>25</v>
      </c>
    </row>
    <row r="669" hidden="1" spans="1:16">
      <c r="A669" s="17" t="s">
        <v>14</v>
      </c>
      <c r="B669" s="18" t="s">
        <v>15</v>
      </c>
      <c r="C669" s="17" t="s">
        <v>767</v>
      </c>
      <c r="D669" s="18" t="s">
        <v>768</v>
      </c>
      <c r="E669" s="17" t="s">
        <v>24</v>
      </c>
      <c r="F669" s="17" t="s">
        <v>59</v>
      </c>
      <c r="G669" s="17" t="s">
        <v>60</v>
      </c>
      <c r="H669" s="19">
        <v>100</v>
      </c>
      <c r="I669" s="25" t="s">
        <v>21</v>
      </c>
      <c r="J669" s="17" t="s">
        <v>56</v>
      </c>
      <c r="K669" s="26">
        <v>0</v>
      </c>
      <c r="L669" s="17" t="s">
        <v>23</v>
      </c>
      <c r="M669" s="17" t="s">
        <v>24</v>
      </c>
      <c r="N669" s="27">
        <v>44718</v>
      </c>
      <c r="O669" s="28">
        <v>646</v>
      </c>
      <c r="P669" s="17" t="s">
        <v>25</v>
      </c>
    </row>
    <row r="670" hidden="1" spans="1:16">
      <c r="A670" s="14" t="s">
        <v>14</v>
      </c>
      <c r="B670" s="15" t="s">
        <v>15</v>
      </c>
      <c r="C670" s="14" t="s">
        <v>767</v>
      </c>
      <c r="D670" s="15" t="s">
        <v>768</v>
      </c>
      <c r="E670" s="14" t="s">
        <v>24</v>
      </c>
      <c r="F670" s="14" t="s">
        <v>59</v>
      </c>
      <c r="G670" s="14" t="s">
        <v>60</v>
      </c>
      <c r="H670" s="16">
        <v>300</v>
      </c>
      <c r="I670" s="21" t="s">
        <v>21</v>
      </c>
      <c r="J670" s="14" t="s">
        <v>319</v>
      </c>
      <c r="K670" s="22">
        <v>0</v>
      </c>
      <c r="L670" s="14" t="s">
        <v>23</v>
      </c>
      <c r="M670" s="14" t="s">
        <v>24</v>
      </c>
      <c r="N670" s="23">
        <v>44718</v>
      </c>
      <c r="O670" s="24">
        <v>646</v>
      </c>
      <c r="P670" s="14" t="s">
        <v>25</v>
      </c>
    </row>
    <row r="671" hidden="1" spans="1:16">
      <c r="A671" s="17" t="s">
        <v>14</v>
      </c>
      <c r="B671" s="18" t="s">
        <v>15</v>
      </c>
      <c r="C671" s="17" t="s">
        <v>767</v>
      </c>
      <c r="D671" s="18" t="s">
        <v>768</v>
      </c>
      <c r="E671" s="17" t="s">
        <v>24</v>
      </c>
      <c r="F671" s="17" t="s">
        <v>59</v>
      </c>
      <c r="G671" s="17" t="s">
        <v>60</v>
      </c>
      <c r="H671" s="19">
        <v>51</v>
      </c>
      <c r="I671" s="25" t="s">
        <v>21</v>
      </c>
      <c r="J671" s="17" t="s">
        <v>717</v>
      </c>
      <c r="K671" s="26">
        <v>0</v>
      </c>
      <c r="L671" s="17" t="s">
        <v>23</v>
      </c>
      <c r="M671" s="17" t="s">
        <v>24</v>
      </c>
      <c r="N671" s="27">
        <v>44904</v>
      </c>
      <c r="O671" s="28">
        <v>460</v>
      </c>
      <c r="P671" s="17" t="s">
        <v>25</v>
      </c>
    </row>
    <row r="672" hidden="1" spans="1:16">
      <c r="A672" s="14" t="s">
        <v>14</v>
      </c>
      <c r="B672" s="15" t="s">
        <v>15</v>
      </c>
      <c r="C672" s="14" t="s">
        <v>769</v>
      </c>
      <c r="D672" s="15" t="s">
        <v>770</v>
      </c>
      <c r="E672" s="14" t="s">
        <v>24</v>
      </c>
      <c r="F672" s="14" t="s">
        <v>59</v>
      </c>
      <c r="G672" s="14" t="s">
        <v>60</v>
      </c>
      <c r="H672" s="16">
        <v>55</v>
      </c>
      <c r="I672" s="21" t="s">
        <v>21</v>
      </c>
      <c r="J672" s="14" t="s">
        <v>56</v>
      </c>
      <c r="K672" s="22">
        <v>0</v>
      </c>
      <c r="L672" s="14" t="s">
        <v>23</v>
      </c>
      <c r="M672" s="14" t="s">
        <v>24</v>
      </c>
      <c r="N672" s="23">
        <v>44718</v>
      </c>
      <c r="O672" s="24">
        <v>646</v>
      </c>
      <c r="P672" s="14" t="s">
        <v>25</v>
      </c>
    </row>
    <row r="673" hidden="1" spans="1:16">
      <c r="A673" s="17" t="s">
        <v>14</v>
      </c>
      <c r="B673" s="18" t="s">
        <v>15</v>
      </c>
      <c r="C673" s="17" t="s">
        <v>769</v>
      </c>
      <c r="D673" s="18" t="s">
        <v>770</v>
      </c>
      <c r="E673" s="17" t="s">
        <v>24</v>
      </c>
      <c r="F673" s="17" t="s">
        <v>59</v>
      </c>
      <c r="G673" s="17" t="s">
        <v>60</v>
      </c>
      <c r="H673" s="19">
        <v>184</v>
      </c>
      <c r="I673" s="25" t="s">
        <v>21</v>
      </c>
      <c r="J673" s="17" t="s">
        <v>212</v>
      </c>
      <c r="K673" s="26">
        <v>0</v>
      </c>
      <c r="L673" s="17" t="s">
        <v>23</v>
      </c>
      <c r="M673" s="17" t="s">
        <v>24</v>
      </c>
      <c r="N673" s="27">
        <v>44718</v>
      </c>
      <c r="O673" s="28">
        <v>646</v>
      </c>
      <c r="P673" s="17" t="s">
        <v>25</v>
      </c>
    </row>
    <row r="674" hidden="1" spans="1:16">
      <c r="A674" s="14" t="s">
        <v>14</v>
      </c>
      <c r="B674" s="15" t="s">
        <v>15</v>
      </c>
      <c r="C674" s="14" t="s">
        <v>769</v>
      </c>
      <c r="D674" s="15" t="s">
        <v>770</v>
      </c>
      <c r="E674" s="14" t="s">
        <v>24</v>
      </c>
      <c r="F674" s="14" t="s">
        <v>59</v>
      </c>
      <c r="G674" s="14" t="s">
        <v>60</v>
      </c>
      <c r="H674" s="16">
        <v>240</v>
      </c>
      <c r="I674" s="21" t="s">
        <v>21</v>
      </c>
      <c r="J674" s="14" t="s">
        <v>515</v>
      </c>
      <c r="K674" s="22">
        <v>0</v>
      </c>
      <c r="L674" s="14" t="s">
        <v>23</v>
      </c>
      <c r="M674" s="14" t="s">
        <v>24</v>
      </c>
      <c r="N674" s="23">
        <v>44718</v>
      </c>
      <c r="O674" s="24">
        <v>646</v>
      </c>
      <c r="P674" s="14" t="s">
        <v>25</v>
      </c>
    </row>
    <row r="675" hidden="1" spans="1:16">
      <c r="A675" s="17" t="s">
        <v>14</v>
      </c>
      <c r="B675" s="18" t="s">
        <v>15</v>
      </c>
      <c r="C675" s="17" t="s">
        <v>769</v>
      </c>
      <c r="D675" s="18" t="s">
        <v>770</v>
      </c>
      <c r="E675" s="17" t="s">
        <v>24</v>
      </c>
      <c r="F675" s="17" t="s">
        <v>59</v>
      </c>
      <c r="G675" s="17" t="s">
        <v>60</v>
      </c>
      <c r="H675" s="19">
        <v>172</v>
      </c>
      <c r="I675" s="25" t="s">
        <v>21</v>
      </c>
      <c r="J675" s="17" t="s">
        <v>319</v>
      </c>
      <c r="K675" s="26">
        <v>0</v>
      </c>
      <c r="L675" s="17" t="s">
        <v>23</v>
      </c>
      <c r="M675" s="17" t="s">
        <v>24</v>
      </c>
      <c r="N675" s="27">
        <v>44718</v>
      </c>
      <c r="O675" s="28">
        <v>646</v>
      </c>
      <c r="P675" s="17" t="s">
        <v>25</v>
      </c>
    </row>
    <row r="676" hidden="1" spans="1:16">
      <c r="A676" s="14" t="s">
        <v>14</v>
      </c>
      <c r="B676" s="15" t="s">
        <v>15</v>
      </c>
      <c r="C676" s="14" t="s">
        <v>769</v>
      </c>
      <c r="D676" s="15" t="s">
        <v>770</v>
      </c>
      <c r="E676" s="14" t="s">
        <v>24</v>
      </c>
      <c r="F676" s="14" t="s">
        <v>59</v>
      </c>
      <c r="G676" s="14" t="s">
        <v>60</v>
      </c>
      <c r="H676" s="16">
        <v>2</v>
      </c>
      <c r="I676" s="21" t="s">
        <v>21</v>
      </c>
      <c r="J676" s="14" t="s">
        <v>771</v>
      </c>
      <c r="K676" s="22">
        <v>0</v>
      </c>
      <c r="L676" s="14" t="s">
        <v>23</v>
      </c>
      <c r="M676" s="14" t="s">
        <v>24</v>
      </c>
      <c r="N676" s="23">
        <v>44904</v>
      </c>
      <c r="O676" s="24">
        <v>460</v>
      </c>
      <c r="P676" s="14" t="s">
        <v>25</v>
      </c>
    </row>
    <row r="677" hidden="1" spans="1:16">
      <c r="A677" s="17" t="s">
        <v>14</v>
      </c>
      <c r="B677" s="18" t="s">
        <v>15</v>
      </c>
      <c r="C677" s="17" t="s">
        <v>769</v>
      </c>
      <c r="D677" s="18" t="s">
        <v>770</v>
      </c>
      <c r="E677" s="17" t="s">
        <v>24</v>
      </c>
      <c r="F677" s="17" t="s">
        <v>59</v>
      </c>
      <c r="G677" s="17" t="s">
        <v>60</v>
      </c>
      <c r="H677" s="19">
        <v>157</v>
      </c>
      <c r="I677" s="25" t="s">
        <v>21</v>
      </c>
      <c r="J677" s="17" t="s">
        <v>722</v>
      </c>
      <c r="K677" s="26">
        <v>0</v>
      </c>
      <c r="L677" s="17" t="s">
        <v>23</v>
      </c>
      <c r="M677" s="17" t="s">
        <v>24</v>
      </c>
      <c r="N677" s="27">
        <v>44904</v>
      </c>
      <c r="O677" s="28">
        <v>460</v>
      </c>
      <c r="P677" s="17" t="s">
        <v>25</v>
      </c>
    </row>
    <row r="678" hidden="1" spans="1:16">
      <c r="A678" s="14" t="s">
        <v>14</v>
      </c>
      <c r="B678" s="15" t="s">
        <v>15</v>
      </c>
      <c r="C678" s="14" t="s">
        <v>769</v>
      </c>
      <c r="D678" s="15" t="s">
        <v>770</v>
      </c>
      <c r="E678" s="14" t="s">
        <v>24</v>
      </c>
      <c r="F678" s="14" t="s">
        <v>59</v>
      </c>
      <c r="G678" s="14" t="s">
        <v>60</v>
      </c>
      <c r="H678" s="16">
        <v>160</v>
      </c>
      <c r="I678" s="21" t="s">
        <v>21</v>
      </c>
      <c r="J678" s="14" t="s">
        <v>684</v>
      </c>
      <c r="K678" s="22">
        <v>0</v>
      </c>
      <c r="L678" s="14" t="s">
        <v>23</v>
      </c>
      <c r="M678" s="14" t="s">
        <v>24</v>
      </c>
      <c r="N678" s="23">
        <v>44904</v>
      </c>
      <c r="O678" s="24">
        <v>460</v>
      </c>
      <c r="P678" s="14" t="s">
        <v>25</v>
      </c>
    </row>
    <row r="679" hidden="1" spans="1:16">
      <c r="A679" s="17" t="s">
        <v>14</v>
      </c>
      <c r="B679" s="18" t="s">
        <v>15</v>
      </c>
      <c r="C679" s="17" t="s">
        <v>769</v>
      </c>
      <c r="D679" s="18" t="s">
        <v>770</v>
      </c>
      <c r="E679" s="17" t="s">
        <v>24</v>
      </c>
      <c r="F679" s="17" t="s">
        <v>59</v>
      </c>
      <c r="G679" s="17" t="s">
        <v>60</v>
      </c>
      <c r="H679" s="19">
        <v>323</v>
      </c>
      <c r="I679" s="25" t="s">
        <v>21</v>
      </c>
      <c r="J679" s="17" t="s">
        <v>52</v>
      </c>
      <c r="K679" s="26">
        <v>0</v>
      </c>
      <c r="L679" s="17" t="s">
        <v>23</v>
      </c>
      <c r="M679" s="17" t="s">
        <v>24</v>
      </c>
      <c r="N679" s="27">
        <v>44904</v>
      </c>
      <c r="O679" s="28">
        <v>460</v>
      </c>
      <c r="P679" s="17" t="s">
        <v>25</v>
      </c>
    </row>
    <row r="680" hidden="1" spans="1:16">
      <c r="A680" s="14" t="s">
        <v>14</v>
      </c>
      <c r="B680" s="15" t="s">
        <v>15</v>
      </c>
      <c r="C680" s="14" t="s">
        <v>772</v>
      </c>
      <c r="D680" s="15" t="s">
        <v>773</v>
      </c>
      <c r="E680" s="14" t="s">
        <v>24</v>
      </c>
      <c r="F680" s="14" t="s">
        <v>59</v>
      </c>
      <c r="G680" s="14" t="s">
        <v>60</v>
      </c>
      <c r="H680" s="16">
        <v>5</v>
      </c>
      <c r="I680" s="21" t="s">
        <v>21</v>
      </c>
      <c r="J680" s="14" t="s">
        <v>212</v>
      </c>
      <c r="K680" s="22">
        <v>0</v>
      </c>
      <c r="L680" s="14" t="s">
        <v>23</v>
      </c>
      <c r="M680" s="14" t="s">
        <v>24</v>
      </c>
      <c r="N680" s="23">
        <v>44718</v>
      </c>
      <c r="O680" s="24">
        <v>646</v>
      </c>
      <c r="P680" s="14" t="s">
        <v>25</v>
      </c>
    </row>
    <row r="681" hidden="1" spans="1:16">
      <c r="A681" s="17" t="s">
        <v>14</v>
      </c>
      <c r="B681" s="18" t="s">
        <v>15</v>
      </c>
      <c r="C681" s="17" t="s">
        <v>772</v>
      </c>
      <c r="D681" s="18" t="s">
        <v>773</v>
      </c>
      <c r="E681" s="17" t="s">
        <v>24</v>
      </c>
      <c r="F681" s="17" t="s">
        <v>59</v>
      </c>
      <c r="G681" s="17" t="s">
        <v>60</v>
      </c>
      <c r="H681" s="19">
        <v>49</v>
      </c>
      <c r="I681" s="25" t="s">
        <v>21</v>
      </c>
      <c r="J681" s="17" t="s">
        <v>47</v>
      </c>
      <c r="K681" s="26">
        <v>0</v>
      </c>
      <c r="L681" s="17" t="s">
        <v>23</v>
      </c>
      <c r="M681" s="17" t="s">
        <v>24</v>
      </c>
      <c r="N681" s="27">
        <v>44904</v>
      </c>
      <c r="O681" s="28">
        <v>460</v>
      </c>
      <c r="P681" s="17" t="s">
        <v>25</v>
      </c>
    </row>
    <row r="682" hidden="1" spans="1:16">
      <c r="A682" s="14" t="s">
        <v>14</v>
      </c>
      <c r="B682" s="15" t="s">
        <v>15</v>
      </c>
      <c r="C682" s="14" t="s">
        <v>772</v>
      </c>
      <c r="D682" s="15" t="s">
        <v>773</v>
      </c>
      <c r="E682" s="14" t="s">
        <v>24</v>
      </c>
      <c r="F682" s="14" t="s">
        <v>59</v>
      </c>
      <c r="G682" s="14" t="s">
        <v>60</v>
      </c>
      <c r="H682" s="16">
        <v>8</v>
      </c>
      <c r="I682" s="21" t="s">
        <v>21</v>
      </c>
      <c r="J682" s="14" t="s">
        <v>43</v>
      </c>
      <c r="K682" s="22">
        <v>0</v>
      </c>
      <c r="L682" s="14" t="s">
        <v>23</v>
      </c>
      <c r="M682" s="14" t="s">
        <v>24</v>
      </c>
      <c r="N682" s="23">
        <v>44904</v>
      </c>
      <c r="O682" s="24">
        <v>460</v>
      </c>
      <c r="P682" s="14" t="s">
        <v>25</v>
      </c>
    </row>
    <row r="683" hidden="1" spans="1:16">
      <c r="A683" s="17" t="s">
        <v>14</v>
      </c>
      <c r="B683" s="18" t="s">
        <v>15</v>
      </c>
      <c r="C683" s="17" t="s">
        <v>774</v>
      </c>
      <c r="D683" s="18" t="s">
        <v>775</v>
      </c>
      <c r="E683" s="17" t="s">
        <v>24</v>
      </c>
      <c r="F683" s="17" t="s">
        <v>59</v>
      </c>
      <c r="G683" s="17" t="s">
        <v>60</v>
      </c>
      <c r="H683" s="19">
        <v>12</v>
      </c>
      <c r="I683" s="25" t="s">
        <v>21</v>
      </c>
      <c r="J683" s="17" t="s">
        <v>212</v>
      </c>
      <c r="K683" s="26">
        <v>0</v>
      </c>
      <c r="L683" s="17" t="s">
        <v>23</v>
      </c>
      <c r="M683" s="17" t="s">
        <v>24</v>
      </c>
      <c r="N683" s="27">
        <v>44718</v>
      </c>
      <c r="O683" s="28">
        <v>646</v>
      </c>
      <c r="P683" s="17" t="s">
        <v>25</v>
      </c>
    </row>
    <row r="684" hidden="1" spans="1:16">
      <c r="A684" s="14" t="s">
        <v>14</v>
      </c>
      <c r="B684" s="15" t="s">
        <v>15</v>
      </c>
      <c r="C684" s="14" t="s">
        <v>774</v>
      </c>
      <c r="D684" s="15" t="s">
        <v>775</v>
      </c>
      <c r="E684" s="14" t="s">
        <v>24</v>
      </c>
      <c r="F684" s="14" t="s">
        <v>59</v>
      </c>
      <c r="G684" s="14" t="s">
        <v>60</v>
      </c>
      <c r="H684" s="16">
        <v>36</v>
      </c>
      <c r="I684" s="21" t="s">
        <v>21</v>
      </c>
      <c r="J684" s="14" t="s">
        <v>47</v>
      </c>
      <c r="K684" s="22">
        <v>0</v>
      </c>
      <c r="L684" s="14" t="s">
        <v>23</v>
      </c>
      <c r="M684" s="14" t="s">
        <v>24</v>
      </c>
      <c r="N684" s="23">
        <v>44904</v>
      </c>
      <c r="O684" s="24">
        <v>460</v>
      </c>
      <c r="P684" s="14" t="s">
        <v>25</v>
      </c>
    </row>
    <row r="685" hidden="1" spans="1:16">
      <c r="A685" s="17" t="s">
        <v>14</v>
      </c>
      <c r="B685" s="18" t="s">
        <v>15</v>
      </c>
      <c r="C685" s="17" t="s">
        <v>774</v>
      </c>
      <c r="D685" s="18" t="s">
        <v>775</v>
      </c>
      <c r="E685" s="17" t="s">
        <v>24</v>
      </c>
      <c r="F685" s="17" t="s">
        <v>59</v>
      </c>
      <c r="G685" s="17" t="s">
        <v>60</v>
      </c>
      <c r="H685" s="19">
        <v>18</v>
      </c>
      <c r="I685" s="25" t="s">
        <v>21</v>
      </c>
      <c r="J685" s="17" t="s">
        <v>43</v>
      </c>
      <c r="K685" s="26">
        <v>0</v>
      </c>
      <c r="L685" s="17" t="s">
        <v>23</v>
      </c>
      <c r="M685" s="17" t="s">
        <v>24</v>
      </c>
      <c r="N685" s="27">
        <v>44904</v>
      </c>
      <c r="O685" s="28">
        <v>460</v>
      </c>
      <c r="P685" s="17" t="s">
        <v>25</v>
      </c>
    </row>
    <row r="686" hidden="1" spans="1:16">
      <c r="A686" s="14" t="s">
        <v>14</v>
      </c>
      <c r="B686" s="15" t="s">
        <v>15</v>
      </c>
      <c r="C686" s="14" t="s">
        <v>776</v>
      </c>
      <c r="D686" s="15" t="s">
        <v>777</v>
      </c>
      <c r="E686" s="14" t="s">
        <v>46</v>
      </c>
      <c r="F686" s="14" t="s">
        <v>59</v>
      </c>
      <c r="G686" s="14" t="s">
        <v>60</v>
      </c>
      <c r="H686" s="16">
        <v>40</v>
      </c>
      <c r="I686" s="21" t="s">
        <v>21</v>
      </c>
      <c r="J686" s="14" t="s">
        <v>721</v>
      </c>
      <c r="K686" s="22">
        <v>0</v>
      </c>
      <c r="L686" s="14" t="s">
        <v>23</v>
      </c>
      <c r="M686" s="14" t="s">
        <v>24</v>
      </c>
      <c r="N686" s="23">
        <v>44904</v>
      </c>
      <c r="O686" s="24">
        <v>460</v>
      </c>
      <c r="P686" s="14" t="s">
        <v>25</v>
      </c>
    </row>
    <row r="687" hidden="1" spans="1:16">
      <c r="A687" s="17" t="s">
        <v>14</v>
      </c>
      <c r="B687" s="18" t="s">
        <v>15</v>
      </c>
      <c r="C687" s="17" t="s">
        <v>776</v>
      </c>
      <c r="D687" s="18" t="s">
        <v>777</v>
      </c>
      <c r="E687" s="17" t="s">
        <v>46</v>
      </c>
      <c r="F687" s="17" t="s">
        <v>59</v>
      </c>
      <c r="G687" s="17" t="s">
        <v>60</v>
      </c>
      <c r="H687" s="19">
        <v>80</v>
      </c>
      <c r="I687" s="25" t="s">
        <v>21</v>
      </c>
      <c r="J687" s="17" t="s">
        <v>722</v>
      </c>
      <c r="K687" s="26">
        <v>0</v>
      </c>
      <c r="L687" s="17" t="s">
        <v>23</v>
      </c>
      <c r="M687" s="17" t="s">
        <v>24</v>
      </c>
      <c r="N687" s="27">
        <v>44904</v>
      </c>
      <c r="O687" s="28">
        <v>460</v>
      </c>
      <c r="P687" s="17" t="s">
        <v>25</v>
      </c>
    </row>
    <row r="688" hidden="1" spans="1:16">
      <c r="A688" s="14" t="s">
        <v>14</v>
      </c>
      <c r="B688" s="15" t="s">
        <v>15</v>
      </c>
      <c r="C688" s="14" t="s">
        <v>776</v>
      </c>
      <c r="D688" s="15" t="s">
        <v>777</v>
      </c>
      <c r="E688" s="14" t="s">
        <v>46</v>
      </c>
      <c r="F688" s="14" t="s">
        <v>59</v>
      </c>
      <c r="G688" s="14" t="s">
        <v>60</v>
      </c>
      <c r="H688" s="16">
        <v>80</v>
      </c>
      <c r="I688" s="21" t="s">
        <v>21</v>
      </c>
      <c r="J688" s="14" t="s">
        <v>684</v>
      </c>
      <c r="K688" s="22">
        <v>0</v>
      </c>
      <c r="L688" s="14" t="s">
        <v>23</v>
      </c>
      <c r="M688" s="14" t="s">
        <v>24</v>
      </c>
      <c r="N688" s="23">
        <v>44904</v>
      </c>
      <c r="O688" s="24">
        <v>460</v>
      </c>
      <c r="P688" s="14" t="s">
        <v>25</v>
      </c>
    </row>
    <row r="689" hidden="1" spans="1:16">
      <c r="A689" s="17" t="s">
        <v>14</v>
      </c>
      <c r="B689" s="18" t="s">
        <v>15</v>
      </c>
      <c r="C689" s="17" t="s">
        <v>776</v>
      </c>
      <c r="D689" s="18" t="s">
        <v>777</v>
      </c>
      <c r="E689" s="17" t="s">
        <v>46</v>
      </c>
      <c r="F689" s="17" t="s">
        <v>59</v>
      </c>
      <c r="G689" s="17" t="s">
        <v>60</v>
      </c>
      <c r="H689" s="19">
        <v>160</v>
      </c>
      <c r="I689" s="25" t="s">
        <v>21</v>
      </c>
      <c r="J689" s="17" t="s">
        <v>553</v>
      </c>
      <c r="K689" s="26">
        <v>0</v>
      </c>
      <c r="L689" s="17" t="s">
        <v>23</v>
      </c>
      <c r="M689" s="17" t="s">
        <v>24</v>
      </c>
      <c r="N689" s="27">
        <v>44904</v>
      </c>
      <c r="O689" s="28">
        <v>460</v>
      </c>
      <c r="P689" s="17" t="s">
        <v>25</v>
      </c>
    </row>
    <row r="690" hidden="1" spans="1:16">
      <c r="A690" s="14" t="s">
        <v>14</v>
      </c>
      <c r="B690" s="15" t="s">
        <v>15</v>
      </c>
      <c r="C690" s="14" t="s">
        <v>776</v>
      </c>
      <c r="D690" s="15" t="s">
        <v>777</v>
      </c>
      <c r="E690" s="14" t="s">
        <v>46</v>
      </c>
      <c r="F690" s="14" t="s">
        <v>59</v>
      </c>
      <c r="G690" s="14" t="s">
        <v>60</v>
      </c>
      <c r="H690" s="16">
        <v>80</v>
      </c>
      <c r="I690" s="21" t="s">
        <v>21</v>
      </c>
      <c r="J690" s="14" t="s">
        <v>52</v>
      </c>
      <c r="K690" s="22">
        <v>0</v>
      </c>
      <c r="L690" s="14" t="s">
        <v>23</v>
      </c>
      <c r="M690" s="14" t="s">
        <v>24</v>
      </c>
      <c r="N690" s="23">
        <v>44923</v>
      </c>
      <c r="O690" s="24">
        <v>441</v>
      </c>
      <c r="P690" s="14" t="s">
        <v>25</v>
      </c>
    </row>
    <row r="691" hidden="1" spans="1:16">
      <c r="A691" s="17" t="s">
        <v>14</v>
      </c>
      <c r="B691" s="18" t="s">
        <v>15</v>
      </c>
      <c r="C691" s="17" t="s">
        <v>776</v>
      </c>
      <c r="D691" s="18" t="s">
        <v>777</v>
      </c>
      <c r="E691" s="17" t="s">
        <v>46</v>
      </c>
      <c r="F691" s="17" t="s">
        <v>59</v>
      </c>
      <c r="G691" s="17" t="s">
        <v>60</v>
      </c>
      <c r="H691" s="19">
        <v>240</v>
      </c>
      <c r="I691" s="25" t="s">
        <v>21</v>
      </c>
      <c r="J691" s="17" t="s">
        <v>717</v>
      </c>
      <c r="K691" s="26">
        <v>0</v>
      </c>
      <c r="L691" s="17" t="s">
        <v>23</v>
      </c>
      <c r="M691" s="17" t="s">
        <v>24</v>
      </c>
      <c r="N691" s="27">
        <v>44923</v>
      </c>
      <c r="O691" s="28">
        <v>441</v>
      </c>
      <c r="P691" s="17" t="s">
        <v>25</v>
      </c>
    </row>
    <row r="692" hidden="1" spans="1:16">
      <c r="A692" s="14" t="s">
        <v>14</v>
      </c>
      <c r="B692" s="15" t="s">
        <v>15</v>
      </c>
      <c r="C692" s="14" t="s">
        <v>50</v>
      </c>
      <c r="D692" s="15" t="s">
        <v>51</v>
      </c>
      <c r="E692" s="14" t="s">
        <v>46</v>
      </c>
      <c r="F692" s="14" t="s">
        <v>59</v>
      </c>
      <c r="G692" s="14" t="s">
        <v>60</v>
      </c>
      <c r="H692" s="16">
        <v>99</v>
      </c>
      <c r="I692" s="21" t="s">
        <v>21</v>
      </c>
      <c r="J692" s="14" t="s">
        <v>708</v>
      </c>
      <c r="K692" s="22">
        <v>0</v>
      </c>
      <c r="L692" s="14" t="s">
        <v>23</v>
      </c>
      <c r="M692" s="14" t="s">
        <v>24</v>
      </c>
      <c r="N692" s="23">
        <v>44718</v>
      </c>
      <c r="O692" s="24">
        <v>646</v>
      </c>
      <c r="P692" s="14" t="s">
        <v>25</v>
      </c>
    </row>
    <row r="693" hidden="1" spans="1:16">
      <c r="A693" s="17" t="s">
        <v>14</v>
      </c>
      <c r="B693" s="18" t="s">
        <v>15</v>
      </c>
      <c r="C693" s="17" t="s">
        <v>50</v>
      </c>
      <c r="D693" s="18" t="s">
        <v>51</v>
      </c>
      <c r="E693" s="17" t="s">
        <v>46</v>
      </c>
      <c r="F693" s="17" t="s">
        <v>59</v>
      </c>
      <c r="G693" s="17" t="s">
        <v>60</v>
      </c>
      <c r="H693" s="19">
        <v>130</v>
      </c>
      <c r="I693" s="25" t="s">
        <v>21</v>
      </c>
      <c r="J693" s="17" t="s">
        <v>323</v>
      </c>
      <c r="K693" s="26">
        <v>0</v>
      </c>
      <c r="L693" s="17" t="s">
        <v>23</v>
      </c>
      <c r="M693" s="17" t="s">
        <v>24</v>
      </c>
      <c r="N693" s="27">
        <v>44718</v>
      </c>
      <c r="O693" s="28">
        <v>646</v>
      </c>
      <c r="P693" s="17" t="s">
        <v>25</v>
      </c>
    </row>
    <row r="694" hidden="1" spans="1:16">
      <c r="A694" s="14" t="s">
        <v>14</v>
      </c>
      <c r="B694" s="15" t="s">
        <v>15</v>
      </c>
      <c r="C694" s="14" t="s">
        <v>50</v>
      </c>
      <c r="D694" s="15" t="s">
        <v>51</v>
      </c>
      <c r="E694" s="14" t="s">
        <v>46</v>
      </c>
      <c r="F694" s="14" t="s">
        <v>59</v>
      </c>
      <c r="G694" s="14" t="s">
        <v>60</v>
      </c>
      <c r="H694" s="16">
        <v>67</v>
      </c>
      <c r="I694" s="21" t="s">
        <v>21</v>
      </c>
      <c r="J694" s="14" t="s">
        <v>721</v>
      </c>
      <c r="K694" s="22">
        <v>0</v>
      </c>
      <c r="L694" s="14" t="s">
        <v>23</v>
      </c>
      <c r="M694" s="14" t="s">
        <v>24</v>
      </c>
      <c r="N694" s="23">
        <v>44904</v>
      </c>
      <c r="O694" s="24">
        <v>460</v>
      </c>
      <c r="P694" s="14" t="s">
        <v>25</v>
      </c>
    </row>
    <row r="695" hidden="1" spans="1:16">
      <c r="A695" s="17" t="s">
        <v>14</v>
      </c>
      <c r="B695" s="18" t="s">
        <v>15</v>
      </c>
      <c r="C695" s="17" t="s">
        <v>50</v>
      </c>
      <c r="D695" s="18" t="s">
        <v>51</v>
      </c>
      <c r="E695" s="17" t="s">
        <v>46</v>
      </c>
      <c r="F695" s="17" t="s">
        <v>59</v>
      </c>
      <c r="G695" s="17" t="s">
        <v>60</v>
      </c>
      <c r="H695" s="19">
        <v>77</v>
      </c>
      <c r="I695" s="25" t="s">
        <v>21</v>
      </c>
      <c r="J695" s="17" t="s">
        <v>722</v>
      </c>
      <c r="K695" s="26">
        <v>0</v>
      </c>
      <c r="L695" s="17" t="s">
        <v>23</v>
      </c>
      <c r="M695" s="17" t="s">
        <v>24</v>
      </c>
      <c r="N695" s="27">
        <v>44904</v>
      </c>
      <c r="O695" s="28">
        <v>460</v>
      </c>
      <c r="P695" s="17" t="s">
        <v>25</v>
      </c>
    </row>
    <row r="696" hidden="1" spans="1:16">
      <c r="A696" s="14" t="s">
        <v>14</v>
      </c>
      <c r="B696" s="15" t="s">
        <v>15</v>
      </c>
      <c r="C696" s="14" t="s">
        <v>50</v>
      </c>
      <c r="D696" s="15" t="s">
        <v>51</v>
      </c>
      <c r="E696" s="14" t="s">
        <v>46</v>
      </c>
      <c r="F696" s="14" t="s">
        <v>59</v>
      </c>
      <c r="G696" s="14" t="s">
        <v>60</v>
      </c>
      <c r="H696" s="16">
        <v>63</v>
      </c>
      <c r="I696" s="21" t="s">
        <v>21</v>
      </c>
      <c r="J696" s="14" t="s">
        <v>684</v>
      </c>
      <c r="K696" s="22">
        <v>0</v>
      </c>
      <c r="L696" s="14" t="s">
        <v>23</v>
      </c>
      <c r="M696" s="14" t="s">
        <v>24</v>
      </c>
      <c r="N696" s="23">
        <v>44904</v>
      </c>
      <c r="O696" s="24">
        <v>460</v>
      </c>
      <c r="P696" s="14" t="s">
        <v>25</v>
      </c>
    </row>
    <row r="697" hidden="1" spans="1:16">
      <c r="A697" s="17" t="s">
        <v>14</v>
      </c>
      <c r="B697" s="18" t="s">
        <v>15</v>
      </c>
      <c r="C697" s="17" t="s">
        <v>50</v>
      </c>
      <c r="D697" s="18" t="s">
        <v>51</v>
      </c>
      <c r="E697" s="17" t="s">
        <v>46</v>
      </c>
      <c r="F697" s="17" t="s">
        <v>59</v>
      </c>
      <c r="G697" s="17" t="s">
        <v>60</v>
      </c>
      <c r="H697" s="19">
        <v>160</v>
      </c>
      <c r="I697" s="25" t="s">
        <v>21</v>
      </c>
      <c r="J697" s="17" t="s">
        <v>553</v>
      </c>
      <c r="K697" s="26">
        <v>0</v>
      </c>
      <c r="L697" s="17" t="s">
        <v>23</v>
      </c>
      <c r="M697" s="17" t="s">
        <v>24</v>
      </c>
      <c r="N697" s="27">
        <v>44904</v>
      </c>
      <c r="O697" s="28">
        <v>460</v>
      </c>
      <c r="P697" s="17" t="s">
        <v>25</v>
      </c>
    </row>
    <row r="698" hidden="1" spans="1:16">
      <c r="A698" s="14" t="s">
        <v>14</v>
      </c>
      <c r="B698" s="15" t="s">
        <v>15</v>
      </c>
      <c r="C698" s="14" t="s">
        <v>778</v>
      </c>
      <c r="D698" s="15" t="s">
        <v>779</v>
      </c>
      <c r="E698" s="14" t="s">
        <v>46</v>
      </c>
      <c r="F698" s="14" t="s">
        <v>59</v>
      </c>
      <c r="G698" s="14" t="s">
        <v>60</v>
      </c>
      <c r="H698" s="16">
        <v>161</v>
      </c>
      <c r="I698" s="21" t="s">
        <v>21</v>
      </c>
      <c r="J698" s="14" t="s">
        <v>683</v>
      </c>
      <c r="K698" s="22">
        <v>0</v>
      </c>
      <c r="L698" s="14" t="s">
        <v>23</v>
      </c>
      <c r="M698" s="14" t="s">
        <v>24</v>
      </c>
      <c r="N698" s="23">
        <v>44904</v>
      </c>
      <c r="O698" s="24">
        <v>460</v>
      </c>
      <c r="P698" s="14" t="s">
        <v>25</v>
      </c>
    </row>
    <row r="699" hidden="1" spans="1:16">
      <c r="A699" s="17" t="s">
        <v>14</v>
      </c>
      <c r="B699" s="18" t="s">
        <v>15</v>
      </c>
      <c r="C699" s="17" t="s">
        <v>780</v>
      </c>
      <c r="D699" s="18" t="s">
        <v>781</v>
      </c>
      <c r="E699" s="17" t="s">
        <v>46</v>
      </c>
      <c r="F699" s="17" t="s">
        <v>59</v>
      </c>
      <c r="G699" s="17" t="s">
        <v>60</v>
      </c>
      <c r="H699" s="19">
        <v>20</v>
      </c>
      <c r="I699" s="25" t="s">
        <v>21</v>
      </c>
      <c r="J699" s="17" t="s">
        <v>683</v>
      </c>
      <c r="K699" s="26">
        <v>0</v>
      </c>
      <c r="L699" s="17" t="s">
        <v>23</v>
      </c>
      <c r="M699" s="17" t="s">
        <v>24</v>
      </c>
      <c r="N699" s="27">
        <v>44904</v>
      </c>
      <c r="O699" s="28">
        <v>460</v>
      </c>
      <c r="P699" s="17" t="s">
        <v>25</v>
      </c>
    </row>
    <row r="700" hidden="1" spans="1:16">
      <c r="A700" s="14" t="s">
        <v>14</v>
      </c>
      <c r="B700" s="15" t="s">
        <v>15</v>
      </c>
      <c r="C700" s="14" t="s">
        <v>782</v>
      </c>
      <c r="D700" s="15" t="s">
        <v>783</v>
      </c>
      <c r="E700" s="14" t="s">
        <v>24</v>
      </c>
      <c r="F700" s="14" t="s">
        <v>59</v>
      </c>
      <c r="G700" s="14" t="s">
        <v>60</v>
      </c>
      <c r="H700" s="16">
        <v>18</v>
      </c>
      <c r="I700" s="21" t="s">
        <v>21</v>
      </c>
      <c r="J700" s="14" t="s">
        <v>85</v>
      </c>
      <c r="K700" s="22">
        <v>0</v>
      </c>
      <c r="L700" s="14" t="s">
        <v>23</v>
      </c>
      <c r="M700" s="14" t="s">
        <v>24</v>
      </c>
      <c r="N700" s="23">
        <v>44718</v>
      </c>
      <c r="O700" s="24">
        <v>646</v>
      </c>
      <c r="P700" s="14" t="s">
        <v>25</v>
      </c>
    </row>
    <row r="701" hidden="1" spans="1:16">
      <c r="A701" s="17" t="s">
        <v>14</v>
      </c>
      <c r="B701" s="18" t="s">
        <v>15</v>
      </c>
      <c r="C701" s="17" t="s">
        <v>784</v>
      </c>
      <c r="D701" s="18" t="s">
        <v>785</v>
      </c>
      <c r="E701" s="17" t="s">
        <v>786</v>
      </c>
      <c r="F701" s="17" t="s">
        <v>59</v>
      </c>
      <c r="G701" s="17" t="s">
        <v>60</v>
      </c>
      <c r="H701" s="19">
        <v>23</v>
      </c>
      <c r="I701" s="25" t="s">
        <v>21</v>
      </c>
      <c r="J701" s="17" t="s">
        <v>743</v>
      </c>
      <c r="K701" s="26">
        <v>0</v>
      </c>
      <c r="L701" s="17" t="s">
        <v>23</v>
      </c>
      <c r="M701" s="17" t="s">
        <v>24</v>
      </c>
      <c r="N701" s="27">
        <v>44904</v>
      </c>
      <c r="O701" s="28">
        <v>460</v>
      </c>
      <c r="P701" s="17" t="s">
        <v>25</v>
      </c>
    </row>
    <row r="702" hidden="1" spans="1:16">
      <c r="A702" s="14" t="s">
        <v>14</v>
      </c>
      <c r="B702" s="15" t="s">
        <v>15</v>
      </c>
      <c r="C702" s="14" t="s">
        <v>787</v>
      </c>
      <c r="D702" s="15" t="s">
        <v>788</v>
      </c>
      <c r="E702" s="14" t="s">
        <v>634</v>
      </c>
      <c r="F702" s="14" t="s">
        <v>59</v>
      </c>
      <c r="G702" s="14" t="s">
        <v>60</v>
      </c>
      <c r="H702" s="16">
        <v>44</v>
      </c>
      <c r="I702" s="21" t="s">
        <v>21</v>
      </c>
      <c r="J702" s="14" t="s">
        <v>743</v>
      </c>
      <c r="K702" s="22">
        <v>0</v>
      </c>
      <c r="L702" s="14" t="s">
        <v>23</v>
      </c>
      <c r="M702" s="14" t="s">
        <v>24</v>
      </c>
      <c r="N702" s="23">
        <v>44904</v>
      </c>
      <c r="O702" s="24">
        <v>460</v>
      </c>
      <c r="P702" s="14" t="s">
        <v>25</v>
      </c>
    </row>
    <row r="703" hidden="1" spans="1:16">
      <c r="A703" s="17" t="s">
        <v>14</v>
      </c>
      <c r="B703" s="18" t="s">
        <v>15</v>
      </c>
      <c r="C703" s="17" t="s">
        <v>789</v>
      </c>
      <c r="D703" s="18" t="s">
        <v>790</v>
      </c>
      <c r="E703" s="17" t="s">
        <v>24</v>
      </c>
      <c r="F703" s="17" t="s">
        <v>59</v>
      </c>
      <c r="G703" s="17" t="s">
        <v>60</v>
      </c>
      <c r="H703" s="19">
        <v>38</v>
      </c>
      <c r="I703" s="25" t="s">
        <v>21</v>
      </c>
      <c r="J703" s="17" t="s">
        <v>743</v>
      </c>
      <c r="K703" s="26">
        <v>0</v>
      </c>
      <c r="L703" s="17" t="s">
        <v>23</v>
      </c>
      <c r="M703" s="17" t="s">
        <v>24</v>
      </c>
      <c r="N703" s="27">
        <v>44904</v>
      </c>
      <c r="O703" s="28">
        <v>460</v>
      </c>
      <c r="P703" s="17" t="s">
        <v>25</v>
      </c>
    </row>
    <row r="704" hidden="1" spans="1:16">
      <c r="A704" s="14" t="s">
        <v>14</v>
      </c>
      <c r="B704" s="15" t="s">
        <v>15</v>
      </c>
      <c r="C704" s="14" t="s">
        <v>791</v>
      </c>
      <c r="D704" s="15" t="s">
        <v>792</v>
      </c>
      <c r="E704" s="14" t="s">
        <v>793</v>
      </c>
      <c r="F704" s="14" t="s">
        <v>59</v>
      </c>
      <c r="G704" s="14" t="s">
        <v>60</v>
      </c>
      <c r="H704" s="16">
        <v>61</v>
      </c>
      <c r="I704" s="21" t="s">
        <v>21</v>
      </c>
      <c r="J704" s="14" t="s">
        <v>552</v>
      </c>
      <c r="K704" s="22">
        <v>0</v>
      </c>
      <c r="L704" s="14" t="s">
        <v>23</v>
      </c>
      <c r="M704" s="14" t="s">
        <v>24</v>
      </c>
      <c r="N704" s="23">
        <v>44718</v>
      </c>
      <c r="O704" s="24">
        <v>646</v>
      </c>
      <c r="P704" s="14" t="s">
        <v>25</v>
      </c>
    </row>
    <row r="705" hidden="1" spans="1:16">
      <c r="A705" s="17" t="s">
        <v>14</v>
      </c>
      <c r="B705" s="18" t="s">
        <v>15</v>
      </c>
      <c r="C705" s="17" t="s">
        <v>791</v>
      </c>
      <c r="D705" s="18" t="s">
        <v>792</v>
      </c>
      <c r="E705" s="17" t="s">
        <v>793</v>
      </c>
      <c r="F705" s="17" t="s">
        <v>59</v>
      </c>
      <c r="G705" s="17" t="s">
        <v>60</v>
      </c>
      <c r="H705" s="19">
        <v>3</v>
      </c>
      <c r="I705" s="25" t="s">
        <v>21</v>
      </c>
      <c r="J705" s="17" t="s">
        <v>56</v>
      </c>
      <c r="K705" s="26">
        <v>0</v>
      </c>
      <c r="L705" s="17" t="s">
        <v>23</v>
      </c>
      <c r="M705" s="17" t="s">
        <v>24</v>
      </c>
      <c r="N705" s="27">
        <v>44718</v>
      </c>
      <c r="O705" s="28">
        <v>646</v>
      </c>
      <c r="P705" s="17" t="s">
        <v>25</v>
      </c>
    </row>
    <row r="706" hidden="1" spans="1:16">
      <c r="A706" s="14" t="s">
        <v>14</v>
      </c>
      <c r="B706" s="15" t="s">
        <v>15</v>
      </c>
      <c r="C706" s="14" t="s">
        <v>791</v>
      </c>
      <c r="D706" s="15" t="s">
        <v>792</v>
      </c>
      <c r="E706" s="14" t="s">
        <v>793</v>
      </c>
      <c r="F706" s="14" t="s">
        <v>59</v>
      </c>
      <c r="G706" s="14" t="s">
        <v>60</v>
      </c>
      <c r="H706" s="16">
        <v>20</v>
      </c>
      <c r="I706" s="21" t="s">
        <v>21</v>
      </c>
      <c r="J706" s="14" t="s">
        <v>717</v>
      </c>
      <c r="K706" s="22">
        <v>0</v>
      </c>
      <c r="L706" s="14" t="s">
        <v>23</v>
      </c>
      <c r="M706" s="14" t="s">
        <v>24</v>
      </c>
      <c r="N706" s="23">
        <v>44904</v>
      </c>
      <c r="O706" s="24">
        <v>460</v>
      </c>
      <c r="P706" s="14" t="s">
        <v>25</v>
      </c>
    </row>
    <row r="707" hidden="1" spans="1:16">
      <c r="A707" s="17" t="s">
        <v>14</v>
      </c>
      <c r="B707" s="18" t="s">
        <v>15</v>
      </c>
      <c r="C707" s="17" t="s">
        <v>791</v>
      </c>
      <c r="D707" s="18" t="s">
        <v>792</v>
      </c>
      <c r="E707" s="17" t="s">
        <v>793</v>
      </c>
      <c r="F707" s="17" t="s">
        <v>59</v>
      </c>
      <c r="G707" s="17" t="s">
        <v>60</v>
      </c>
      <c r="H707" s="19">
        <v>21</v>
      </c>
      <c r="I707" s="25" t="s">
        <v>21</v>
      </c>
      <c r="J707" s="17" t="s">
        <v>49</v>
      </c>
      <c r="K707" s="26">
        <v>0</v>
      </c>
      <c r="L707" s="17" t="s">
        <v>23</v>
      </c>
      <c r="M707" s="17" t="s">
        <v>24</v>
      </c>
      <c r="N707" s="27">
        <v>44904</v>
      </c>
      <c r="O707" s="28">
        <v>460</v>
      </c>
      <c r="P707" s="17" t="s">
        <v>25</v>
      </c>
    </row>
    <row r="708" hidden="1" spans="1:16">
      <c r="A708" s="14" t="s">
        <v>14</v>
      </c>
      <c r="B708" s="15" t="s">
        <v>15</v>
      </c>
      <c r="C708" s="14" t="s">
        <v>794</v>
      </c>
      <c r="D708" s="15" t="s">
        <v>795</v>
      </c>
      <c r="E708" s="14" t="s">
        <v>796</v>
      </c>
      <c r="F708" s="14" t="s">
        <v>59</v>
      </c>
      <c r="G708" s="14" t="s">
        <v>60</v>
      </c>
      <c r="H708" s="16">
        <v>118</v>
      </c>
      <c r="I708" s="21" t="s">
        <v>21</v>
      </c>
      <c r="J708" s="14" t="s">
        <v>797</v>
      </c>
      <c r="K708" s="22">
        <v>0</v>
      </c>
      <c r="L708" s="14" t="s">
        <v>23</v>
      </c>
      <c r="M708" s="14" t="s">
        <v>24</v>
      </c>
      <c r="N708" s="23">
        <v>44718</v>
      </c>
      <c r="O708" s="24">
        <v>646</v>
      </c>
      <c r="P708" s="14" t="s">
        <v>25</v>
      </c>
    </row>
    <row r="709" hidden="1" spans="1:16">
      <c r="A709" s="17" t="s">
        <v>14</v>
      </c>
      <c r="B709" s="18" t="s">
        <v>15</v>
      </c>
      <c r="C709" s="17" t="s">
        <v>798</v>
      </c>
      <c r="D709" s="18" t="s">
        <v>799</v>
      </c>
      <c r="E709" s="17" t="s">
        <v>796</v>
      </c>
      <c r="F709" s="17" t="s">
        <v>59</v>
      </c>
      <c r="G709" s="17" t="s">
        <v>60</v>
      </c>
      <c r="H709" s="19">
        <v>114</v>
      </c>
      <c r="I709" s="25" t="s">
        <v>21</v>
      </c>
      <c r="J709" s="17" t="s">
        <v>85</v>
      </c>
      <c r="K709" s="26">
        <v>0</v>
      </c>
      <c r="L709" s="17" t="s">
        <v>23</v>
      </c>
      <c r="M709" s="17" t="s">
        <v>24</v>
      </c>
      <c r="N709" s="27">
        <v>44718</v>
      </c>
      <c r="O709" s="28">
        <v>646</v>
      </c>
      <c r="P709" s="17" t="s">
        <v>25</v>
      </c>
    </row>
    <row r="710" hidden="1" spans="1:16">
      <c r="A710" s="14" t="s">
        <v>14</v>
      </c>
      <c r="B710" s="15" t="s">
        <v>15</v>
      </c>
      <c r="C710" s="14" t="s">
        <v>800</v>
      </c>
      <c r="D710" s="15" t="s">
        <v>801</v>
      </c>
      <c r="E710" s="14" t="s">
        <v>802</v>
      </c>
      <c r="F710" s="14" t="s">
        <v>59</v>
      </c>
      <c r="G710" s="14" t="s">
        <v>60</v>
      </c>
      <c r="H710" s="16">
        <v>30</v>
      </c>
      <c r="I710" s="21" t="s">
        <v>21</v>
      </c>
      <c r="J710" s="14" t="s">
        <v>85</v>
      </c>
      <c r="K710" s="22">
        <v>0</v>
      </c>
      <c r="L710" s="14" t="s">
        <v>23</v>
      </c>
      <c r="M710" s="14" t="s">
        <v>24</v>
      </c>
      <c r="N710" s="23">
        <v>44718</v>
      </c>
      <c r="O710" s="24">
        <v>646</v>
      </c>
      <c r="P710" s="14" t="s">
        <v>25</v>
      </c>
    </row>
    <row r="711" hidden="1" spans="1:16">
      <c r="A711" s="17" t="s">
        <v>14</v>
      </c>
      <c r="B711" s="18" t="s">
        <v>15</v>
      </c>
      <c r="C711" s="17" t="s">
        <v>803</v>
      </c>
      <c r="D711" s="18" t="s">
        <v>804</v>
      </c>
      <c r="E711" s="17" t="s">
        <v>805</v>
      </c>
      <c r="F711" s="17" t="s">
        <v>59</v>
      </c>
      <c r="G711" s="17" t="s">
        <v>60</v>
      </c>
      <c r="H711" s="19">
        <v>263</v>
      </c>
      <c r="I711" s="25" t="s">
        <v>21</v>
      </c>
      <c r="J711" s="17" t="s">
        <v>515</v>
      </c>
      <c r="K711" s="26">
        <v>0</v>
      </c>
      <c r="L711" s="17" t="s">
        <v>23</v>
      </c>
      <c r="M711" s="17" t="s">
        <v>24</v>
      </c>
      <c r="N711" s="27">
        <v>44718</v>
      </c>
      <c r="O711" s="28">
        <v>646</v>
      </c>
      <c r="P711" s="17" t="s">
        <v>25</v>
      </c>
    </row>
    <row r="712" hidden="1" spans="1:16">
      <c r="A712" s="14" t="s">
        <v>14</v>
      </c>
      <c r="B712" s="15" t="s">
        <v>15</v>
      </c>
      <c r="C712" s="14" t="s">
        <v>806</v>
      </c>
      <c r="D712" s="15" t="s">
        <v>807</v>
      </c>
      <c r="E712" s="14" t="s">
        <v>55</v>
      </c>
      <c r="F712" s="14" t="s">
        <v>59</v>
      </c>
      <c r="G712" s="14" t="s">
        <v>60</v>
      </c>
      <c r="H712" s="16">
        <v>686</v>
      </c>
      <c r="I712" s="21" t="s">
        <v>21</v>
      </c>
      <c r="J712" s="14" t="s">
        <v>85</v>
      </c>
      <c r="K712" s="22">
        <v>0</v>
      </c>
      <c r="L712" s="14" t="s">
        <v>23</v>
      </c>
      <c r="M712" s="14" t="s">
        <v>24</v>
      </c>
      <c r="N712" s="23">
        <v>44718</v>
      </c>
      <c r="O712" s="24">
        <v>646</v>
      </c>
      <c r="P712" s="14" t="s">
        <v>25</v>
      </c>
    </row>
    <row r="713" hidden="1" spans="1:16">
      <c r="A713" s="17" t="s">
        <v>14</v>
      </c>
      <c r="B713" s="18" t="s">
        <v>15</v>
      </c>
      <c r="C713" s="17" t="s">
        <v>53</v>
      </c>
      <c r="D713" s="18" t="s">
        <v>54</v>
      </c>
      <c r="E713" s="17" t="s">
        <v>55</v>
      </c>
      <c r="F713" s="17" t="s">
        <v>59</v>
      </c>
      <c r="G713" s="17" t="s">
        <v>60</v>
      </c>
      <c r="H713" s="19">
        <v>147</v>
      </c>
      <c r="I713" s="25" t="s">
        <v>21</v>
      </c>
      <c r="J713" s="17" t="s">
        <v>552</v>
      </c>
      <c r="K713" s="26">
        <v>0</v>
      </c>
      <c r="L713" s="17" t="s">
        <v>23</v>
      </c>
      <c r="M713" s="17" t="s">
        <v>24</v>
      </c>
      <c r="N713" s="27">
        <v>44718</v>
      </c>
      <c r="O713" s="28">
        <v>646</v>
      </c>
      <c r="P713" s="17" t="s">
        <v>25</v>
      </c>
    </row>
    <row r="714" hidden="1" spans="1:16">
      <c r="A714" s="14" t="s">
        <v>14</v>
      </c>
      <c r="B714" s="15" t="s">
        <v>15</v>
      </c>
      <c r="C714" s="14" t="s">
        <v>808</v>
      </c>
      <c r="D714" s="15" t="s">
        <v>809</v>
      </c>
      <c r="E714" s="14" t="s">
        <v>810</v>
      </c>
      <c r="F714" s="14" t="s">
        <v>59</v>
      </c>
      <c r="G714" s="14" t="s">
        <v>60</v>
      </c>
      <c r="H714" s="16">
        <v>24</v>
      </c>
      <c r="I714" s="21" t="s">
        <v>21</v>
      </c>
      <c r="J714" s="14" t="s">
        <v>631</v>
      </c>
      <c r="K714" s="22">
        <v>0</v>
      </c>
      <c r="L714" s="14" t="s">
        <v>23</v>
      </c>
      <c r="M714" s="14" t="s">
        <v>24</v>
      </c>
      <c r="N714" s="23">
        <v>44718</v>
      </c>
      <c r="O714" s="24">
        <v>646</v>
      </c>
      <c r="P714" s="14" t="s">
        <v>25</v>
      </c>
    </row>
    <row r="715" hidden="1" spans="1:16">
      <c r="A715" s="17" t="s">
        <v>14</v>
      </c>
      <c r="B715" s="18" t="s">
        <v>15</v>
      </c>
      <c r="C715" s="17" t="s">
        <v>808</v>
      </c>
      <c r="D715" s="18" t="s">
        <v>809</v>
      </c>
      <c r="E715" s="17" t="s">
        <v>810</v>
      </c>
      <c r="F715" s="17" t="s">
        <v>59</v>
      </c>
      <c r="G715" s="17" t="s">
        <v>60</v>
      </c>
      <c r="H715" s="19">
        <v>15</v>
      </c>
      <c r="I715" s="25" t="s">
        <v>21</v>
      </c>
      <c r="J715" s="17" t="s">
        <v>552</v>
      </c>
      <c r="K715" s="26">
        <v>0</v>
      </c>
      <c r="L715" s="17" t="s">
        <v>23</v>
      </c>
      <c r="M715" s="17" t="s">
        <v>24</v>
      </c>
      <c r="N715" s="27">
        <v>44904</v>
      </c>
      <c r="O715" s="28">
        <v>460</v>
      </c>
      <c r="P715" s="17" t="s">
        <v>25</v>
      </c>
    </row>
    <row r="716" hidden="1" spans="1:16">
      <c r="A716" s="14" t="s">
        <v>14</v>
      </c>
      <c r="B716" s="15" t="s">
        <v>15</v>
      </c>
      <c r="C716" s="14" t="s">
        <v>808</v>
      </c>
      <c r="D716" s="15" t="s">
        <v>809</v>
      </c>
      <c r="E716" s="14" t="s">
        <v>810</v>
      </c>
      <c r="F716" s="14" t="s">
        <v>59</v>
      </c>
      <c r="G716" s="14" t="s">
        <v>60</v>
      </c>
      <c r="H716" s="16">
        <v>16</v>
      </c>
      <c r="I716" s="21" t="s">
        <v>21</v>
      </c>
      <c r="J716" s="14" t="s">
        <v>56</v>
      </c>
      <c r="K716" s="22">
        <v>0</v>
      </c>
      <c r="L716" s="14" t="s">
        <v>23</v>
      </c>
      <c r="M716" s="14" t="s">
        <v>24</v>
      </c>
      <c r="N716" s="23">
        <v>44904</v>
      </c>
      <c r="O716" s="24">
        <v>460</v>
      </c>
      <c r="P716" s="14" t="s">
        <v>25</v>
      </c>
    </row>
    <row r="717" hidden="1" spans="1:16">
      <c r="A717" s="17" t="s">
        <v>14</v>
      </c>
      <c r="B717" s="18" t="s">
        <v>15</v>
      </c>
      <c r="C717" s="17" t="s">
        <v>808</v>
      </c>
      <c r="D717" s="18" t="s">
        <v>809</v>
      </c>
      <c r="E717" s="17" t="s">
        <v>810</v>
      </c>
      <c r="F717" s="17" t="s">
        <v>59</v>
      </c>
      <c r="G717" s="17" t="s">
        <v>60</v>
      </c>
      <c r="H717" s="19">
        <v>70</v>
      </c>
      <c r="I717" s="25" t="s">
        <v>21</v>
      </c>
      <c r="J717" s="17" t="s">
        <v>684</v>
      </c>
      <c r="K717" s="26">
        <v>0</v>
      </c>
      <c r="L717" s="17" t="s">
        <v>23</v>
      </c>
      <c r="M717" s="17" t="s">
        <v>24</v>
      </c>
      <c r="N717" s="27">
        <v>44904</v>
      </c>
      <c r="O717" s="28">
        <v>460</v>
      </c>
      <c r="P717" s="17" t="s">
        <v>25</v>
      </c>
    </row>
    <row r="718" hidden="1" spans="1:16">
      <c r="A718" s="14" t="s">
        <v>14</v>
      </c>
      <c r="B718" s="15" t="s">
        <v>15</v>
      </c>
      <c r="C718" s="14" t="s">
        <v>808</v>
      </c>
      <c r="D718" s="15" t="s">
        <v>809</v>
      </c>
      <c r="E718" s="14" t="s">
        <v>810</v>
      </c>
      <c r="F718" s="14" t="s">
        <v>59</v>
      </c>
      <c r="G718" s="14" t="s">
        <v>60</v>
      </c>
      <c r="H718" s="16">
        <v>40</v>
      </c>
      <c r="I718" s="21" t="s">
        <v>21</v>
      </c>
      <c r="J718" s="14" t="s">
        <v>49</v>
      </c>
      <c r="K718" s="22">
        <v>0</v>
      </c>
      <c r="L718" s="14" t="s">
        <v>23</v>
      </c>
      <c r="M718" s="14" t="s">
        <v>24</v>
      </c>
      <c r="N718" s="23">
        <v>44904</v>
      </c>
      <c r="O718" s="24">
        <v>460</v>
      </c>
      <c r="P718" s="14" t="s">
        <v>25</v>
      </c>
    </row>
    <row r="719" hidden="1" spans="1:16">
      <c r="A719" s="17" t="s">
        <v>14</v>
      </c>
      <c r="B719" s="18" t="s">
        <v>15</v>
      </c>
      <c r="C719" s="17" t="s">
        <v>811</v>
      </c>
      <c r="D719" s="18" t="s">
        <v>812</v>
      </c>
      <c r="E719" s="17" t="s">
        <v>810</v>
      </c>
      <c r="F719" s="17" t="s">
        <v>59</v>
      </c>
      <c r="G719" s="17" t="s">
        <v>60</v>
      </c>
      <c r="H719" s="19">
        <v>314</v>
      </c>
      <c r="I719" s="25" t="s">
        <v>21</v>
      </c>
      <c r="J719" s="17" t="s">
        <v>85</v>
      </c>
      <c r="K719" s="26">
        <v>0</v>
      </c>
      <c r="L719" s="17" t="s">
        <v>23</v>
      </c>
      <c r="M719" s="17" t="s">
        <v>24</v>
      </c>
      <c r="N719" s="27">
        <v>44718</v>
      </c>
      <c r="O719" s="28">
        <v>646</v>
      </c>
      <c r="P719" s="17" t="s">
        <v>25</v>
      </c>
    </row>
    <row r="720" hidden="1" spans="1:16">
      <c r="A720" s="14" t="s">
        <v>14</v>
      </c>
      <c r="B720" s="15" t="s">
        <v>15</v>
      </c>
      <c r="C720" s="14" t="s">
        <v>813</v>
      </c>
      <c r="D720" s="15" t="s">
        <v>814</v>
      </c>
      <c r="E720" s="14" t="s">
        <v>810</v>
      </c>
      <c r="F720" s="14" t="s">
        <v>59</v>
      </c>
      <c r="G720" s="14" t="s">
        <v>60</v>
      </c>
      <c r="H720" s="16">
        <v>78</v>
      </c>
      <c r="I720" s="21" t="s">
        <v>21</v>
      </c>
      <c r="J720" s="14" t="s">
        <v>85</v>
      </c>
      <c r="K720" s="22">
        <v>0</v>
      </c>
      <c r="L720" s="14" t="s">
        <v>23</v>
      </c>
      <c r="M720" s="14" t="s">
        <v>24</v>
      </c>
      <c r="N720" s="23">
        <v>44718</v>
      </c>
      <c r="O720" s="24">
        <v>646</v>
      </c>
      <c r="P720" s="14" t="s">
        <v>25</v>
      </c>
    </row>
    <row r="721" hidden="1" spans="1:16">
      <c r="A721" s="17" t="s">
        <v>14</v>
      </c>
      <c r="B721" s="18" t="s">
        <v>15</v>
      </c>
      <c r="C721" s="17" t="s">
        <v>815</v>
      </c>
      <c r="D721" s="18" t="s">
        <v>816</v>
      </c>
      <c r="E721" s="17" t="s">
        <v>55</v>
      </c>
      <c r="F721" s="17" t="s">
        <v>59</v>
      </c>
      <c r="G721" s="17" t="s">
        <v>60</v>
      </c>
      <c r="H721" s="19">
        <v>58</v>
      </c>
      <c r="I721" s="25" t="s">
        <v>21</v>
      </c>
      <c r="J721" s="17" t="s">
        <v>709</v>
      </c>
      <c r="K721" s="26">
        <v>0</v>
      </c>
      <c r="L721" s="17" t="s">
        <v>23</v>
      </c>
      <c r="M721" s="17" t="s">
        <v>24</v>
      </c>
      <c r="N721" s="27">
        <v>44718</v>
      </c>
      <c r="O721" s="28">
        <v>646</v>
      </c>
      <c r="P721" s="17" t="s">
        <v>25</v>
      </c>
    </row>
    <row r="722" hidden="1" spans="1:16">
      <c r="A722" s="14" t="s">
        <v>14</v>
      </c>
      <c r="B722" s="15" t="s">
        <v>15</v>
      </c>
      <c r="C722" s="14" t="s">
        <v>815</v>
      </c>
      <c r="D722" s="15" t="s">
        <v>816</v>
      </c>
      <c r="E722" s="14" t="s">
        <v>55</v>
      </c>
      <c r="F722" s="14" t="s">
        <v>59</v>
      </c>
      <c r="G722" s="14" t="s">
        <v>60</v>
      </c>
      <c r="H722" s="16">
        <v>13</v>
      </c>
      <c r="I722" s="21" t="s">
        <v>21</v>
      </c>
      <c r="J722" s="14" t="s">
        <v>56</v>
      </c>
      <c r="K722" s="22">
        <v>0</v>
      </c>
      <c r="L722" s="14" t="s">
        <v>23</v>
      </c>
      <c r="M722" s="14" t="s">
        <v>24</v>
      </c>
      <c r="N722" s="23">
        <v>44718</v>
      </c>
      <c r="O722" s="24">
        <v>646</v>
      </c>
      <c r="P722" s="14" t="s">
        <v>25</v>
      </c>
    </row>
    <row r="723" hidden="1" spans="1:16">
      <c r="A723" s="17" t="s">
        <v>14</v>
      </c>
      <c r="B723" s="18" t="s">
        <v>15</v>
      </c>
      <c r="C723" s="17" t="s">
        <v>817</v>
      </c>
      <c r="D723" s="18" t="s">
        <v>818</v>
      </c>
      <c r="E723" s="17" t="s">
        <v>24</v>
      </c>
      <c r="F723" s="17" t="s">
        <v>59</v>
      </c>
      <c r="G723" s="17" t="s">
        <v>60</v>
      </c>
      <c r="H723" s="19">
        <v>62</v>
      </c>
      <c r="I723" s="25" t="s">
        <v>21</v>
      </c>
      <c r="J723" s="17" t="s">
        <v>85</v>
      </c>
      <c r="K723" s="26">
        <v>0</v>
      </c>
      <c r="L723" s="17" t="s">
        <v>23</v>
      </c>
      <c r="M723" s="17" t="s">
        <v>24</v>
      </c>
      <c r="N723" s="27">
        <v>44718</v>
      </c>
      <c r="O723" s="28">
        <v>646</v>
      </c>
      <c r="P723" s="17" t="s">
        <v>25</v>
      </c>
    </row>
    <row r="724" hidden="1" spans="1:16">
      <c r="A724" s="14" t="s">
        <v>14</v>
      </c>
      <c r="B724" s="15" t="s">
        <v>15</v>
      </c>
      <c r="C724" s="14" t="s">
        <v>819</v>
      </c>
      <c r="D724" s="15" t="s">
        <v>818</v>
      </c>
      <c r="E724" s="14" t="s">
        <v>24</v>
      </c>
      <c r="F724" s="14" t="s">
        <v>59</v>
      </c>
      <c r="G724" s="14" t="s">
        <v>60</v>
      </c>
      <c r="H724" s="16">
        <v>64</v>
      </c>
      <c r="I724" s="21" t="s">
        <v>21</v>
      </c>
      <c r="J724" s="14" t="s">
        <v>743</v>
      </c>
      <c r="K724" s="22">
        <v>0</v>
      </c>
      <c r="L724" s="14" t="s">
        <v>23</v>
      </c>
      <c r="M724" s="14" t="s">
        <v>24</v>
      </c>
      <c r="N724" s="23">
        <v>44904</v>
      </c>
      <c r="O724" s="24">
        <v>460</v>
      </c>
      <c r="P724" s="14" t="s">
        <v>25</v>
      </c>
    </row>
    <row r="725" hidden="1" spans="1:16">
      <c r="A725" s="17" t="s">
        <v>14</v>
      </c>
      <c r="B725" s="18" t="s">
        <v>15</v>
      </c>
      <c r="C725" s="17" t="s">
        <v>820</v>
      </c>
      <c r="D725" s="18" t="s">
        <v>821</v>
      </c>
      <c r="E725" s="17" t="s">
        <v>24</v>
      </c>
      <c r="F725" s="17" t="s">
        <v>59</v>
      </c>
      <c r="G725" s="17" t="s">
        <v>60</v>
      </c>
      <c r="H725" s="19">
        <v>554</v>
      </c>
      <c r="I725" s="25" t="s">
        <v>21</v>
      </c>
      <c r="J725" s="17" t="s">
        <v>49</v>
      </c>
      <c r="K725" s="26">
        <v>0</v>
      </c>
      <c r="L725" s="17" t="s">
        <v>23</v>
      </c>
      <c r="M725" s="17" t="s">
        <v>24</v>
      </c>
      <c r="N725" s="27">
        <v>44904</v>
      </c>
      <c r="O725" s="28">
        <v>460</v>
      </c>
      <c r="P725" s="17" t="s">
        <v>25</v>
      </c>
    </row>
    <row r="726" hidden="1" spans="1:16">
      <c r="A726" s="14" t="s">
        <v>14</v>
      </c>
      <c r="B726" s="15" t="s">
        <v>15</v>
      </c>
      <c r="C726" s="14" t="s">
        <v>822</v>
      </c>
      <c r="D726" s="15" t="s">
        <v>823</v>
      </c>
      <c r="E726" s="14" t="s">
        <v>24</v>
      </c>
      <c r="F726" s="14" t="s">
        <v>59</v>
      </c>
      <c r="G726" s="14" t="s">
        <v>60</v>
      </c>
      <c r="H726" s="16">
        <v>122</v>
      </c>
      <c r="I726" s="21" t="s">
        <v>21</v>
      </c>
      <c r="J726" s="14" t="s">
        <v>38</v>
      </c>
      <c r="K726" s="22">
        <v>0</v>
      </c>
      <c r="L726" s="14" t="s">
        <v>23</v>
      </c>
      <c r="M726" s="14" t="s">
        <v>24</v>
      </c>
      <c r="N726" s="23">
        <v>44718</v>
      </c>
      <c r="O726" s="24">
        <v>646</v>
      </c>
      <c r="P726" s="14" t="s">
        <v>25</v>
      </c>
    </row>
    <row r="727" hidden="1" spans="1:16">
      <c r="A727" s="17" t="s">
        <v>14</v>
      </c>
      <c r="B727" s="18" t="s">
        <v>15</v>
      </c>
      <c r="C727" s="17" t="s">
        <v>822</v>
      </c>
      <c r="D727" s="18" t="s">
        <v>823</v>
      </c>
      <c r="E727" s="17" t="s">
        <v>24</v>
      </c>
      <c r="F727" s="17" t="s">
        <v>59</v>
      </c>
      <c r="G727" s="17" t="s">
        <v>60</v>
      </c>
      <c r="H727" s="19">
        <v>150</v>
      </c>
      <c r="I727" s="25" t="s">
        <v>21</v>
      </c>
      <c r="J727" s="17" t="s">
        <v>526</v>
      </c>
      <c r="K727" s="26">
        <v>0</v>
      </c>
      <c r="L727" s="17" t="s">
        <v>23</v>
      </c>
      <c r="M727" s="17" t="s">
        <v>24</v>
      </c>
      <c r="N727" s="27">
        <v>44718</v>
      </c>
      <c r="O727" s="28">
        <v>646</v>
      </c>
      <c r="P727" s="17" t="s">
        <v>25</v>
      </c>
    </row>
    <row r="728" hidden="1" spans="1:16">
      <c r="A728" s="14" t="s">
        <v>14</v>
      </c>
      <c r="B728" s="15" t="s">
        <v>15</v>
      </c>
      <c r="C728" s="14" t="s">
        <v>822</v>
      </c>
      <c r="D728" s="15" t="s">
        <v>823</v>
      </c>
      <c r="E728" s="14" t="s">
        <v>24</v>
      </c>
      <c r="F728" s="14" t="s">
        <v>59</v>
      </c>
      <c r="G728" s="14" t="s">
        <v>60</v>
      </c>
      <c r="H728" s="16">
        <v>276</v>
      </c>
      <c r="I728" s="21" t="s">
        <v>21</v>
      </c>
      <c r="J728" s="14" t="s">
        <v>319</v>
      </c>
      <c r="K728" s="22">
        <v>0</v>
      </c>
      <c r="L728" s="14" t="s">
        <v>23</v>
      </c>
      <c r="M728" s="14" t="s">
        <v>24</v>
      </c>
      <c r="N728" s="23">
        <v>44718</v>
      </c>
      <c r="O728" s="24">
        <v>646</v>
      </c>
      <c r="P728" s="14" t="s">
        <v>25</v>
      </c>
    </row>
    <row r="729" hidden="1" spans="1:16">
      <c r="A729" s="17" t="s">
        <v>14</v>
      </c>
      <c r="B729" s="18" t="s">
        <v>15</v>
      </c>
      <c r="C729" s="17" t="s">
        <v>824</v>
      </c>
      <c r="D729" s="18" t="s">
        <v>823</v>
      </c>
      <c r="E729" s="17" t="s">
        <v>24</v>
      </c>
      <c r="F729" s="17" t="s">
        <v>59</v>
      </c>
      <c r="G729" s="17" t="s">
        <v>60</v>
      </c>
      <c r="H729" s="19">
        <v>198</v>
      </c>
      <c r="I729" s="25" t="s">
        <v>21</v>
      </c>
      <c r="J729" s="17" t="s">
        <v>743</v>
      </c>
      <c r="K729" s="26">
        <v>0</v>
      </c>
      <c r="L729" s="17" t="s">
        <v>23</v>
      </c>
      <c r="M729" s="17" t="s">
        <v>24</v>
      </c>
      <c r="N729" s="27">
        <v>44904</v>
      </c>
      <c r="O729" s="28">
        <v>460</v>
      </c>
      <c r="P729" s="17" t="s">
        <v>25</v>
      </c>
    </row>
    <row r="730" hidden="1" spans="1:16">
      <c r="A730" s="14" t="s">
        <v>14</v>
      </c>
      <c r="B730" s="15" t="s">
        <v>15</v>
      </c>
      <c r="C730" s="14" t="s">
        <v>825</v>
      </c>
      <c r="D730" s="15" t="s">
        <v>826</v>
      </c>
      <c r="E730" s="14" t="s">
        <v>24</v>
      </c>
      <c r="F730" s="14" t="s">
        <v>59</v>
      </c>
      <c r="G730" s="14" t="s">
        <v>60</v>
      </c>
      <c r="H730" s="16">
        <v>63</v>
      </c>
      <c r="I730" s="21" t="s">
        <v>21</v>
      </c>
      <c r="J730" s="14" t="s">
        <v>38</v>
      </c>
      <c r="K730" s="22">
        <v>0</v>
      </c>
      <c r="L730" s="14" t="s">
        <v>23</v>
      </c>
      <c r="M730" s="14" t="s">
        <v>24</v>
      </c>
      <c r="N730" s="23">
        <v>44718</v>
      </c>
      <c r="O730" s="24">
        <v>646</v>
      </c>
      <c r="P730" s="14" t="s">
        <v>25</v>
      </c>
    </row>
    <row r="731" hidden="1" spans="1:16">
      <c r="A731" s="17" t="s">
        <v>14</v>
      </c>
      <c r="B731" s="18" t="s">
        <v>15</v>
      </c>
      <c r="C731" s="17" t="s">
        <v>825</v>
      </c>
      <c r="D731" s="18" t="s">
        <v>826</v>
      </c>
      <c r="E731" s="17" t="s">
        <v>24</v>
      </c>
      <c r="F731" s="17" t="s">
        <v>59</v>
      </c>
      <c r="G731" s="17" t="s">
        <v>60</v>
      </c>
      <c r="H731" s="19">
        <v>150</v>
      </c>
      <c r="I731" s="25" t="s">
        <v>21</v>
      </c>
      <c r="J731" s="17" t="s">
        <v>526</v>
      </c>
      <c r="K731" s="26">
        <v>0</v>
      </c>
      <c r="L731" s="17" t="s">
        <v>23</v>
      </c>
      <c r="M731" s="17" t="s">
        <v>24</v>
      </c>
      <c r="N731" s="27">
        <v>44718</v>
      </c>
      <c r="O731" s="28">
        <v>646</v>
      </c>
      <c r="P731" s="17" t="s">
        <v>25</v>
      </c>
    </row>
    <row r="732" hidden="1" spans="1:16">
      <c r="A732" s="14" t="s">
        <v>14</v>
      </c>
      <c r="B732" s="15" t="s">
        <v>15</v>
      </c>
      <c r="C732" s="14" t="s">
        <v>825</v>
      </c>
      <c r="D732" s="15" t="s">
        <v>826</v>
      </c>
      <c r="E732" s="14" t="s">
        <v>24</v>
      </c>
      <c r="F732" s="14" t="s">
        <v>59</v>
      </c>
      <c r="G732" s="14" t="s">
        <v>60</v>
      </c>
      <c r="H732" s="16">
        <v>5</v>
      </c>
      <c r="I732" s="21" t="s">
        <v>21</v>
      </c>
      <c r="J732" s="14" t="s">
        <v>319</v>
      </c>
      <c r="K732" s="22">
        <v>0</v>
      </c>
      <c r="L732" s="14" t="s">
        <v>23</v>
      </c>
      <c r="M732" s="14" t="s">
        <v>24</v>
      </c>
      <c r="N732" s="23">
        <v>44718</v>
      </c>
      <c r="O732" s="24">
        <v>646</v>
      </c>
      <c r="P732" s="14" t="s">
        <v>25</v>
      </c>
    </row>
    <row r="733" hidden="1" spans="1:16">
      <c r="A733" s="17" t="s">
        <v>14</v>
      </c>
      <c r="B733" s="18" t="s">
        <v>15</v>
      </c>
      <c r="C733" s="17" t="s">
        <v>825</v>
      </c>
      <c r="D733" s="18" t="s">
        <v>826</v>
      </c>
      <c r="E733" s="17" t="s">
        <v>24</v>
      </c>
      <c r="F733" s="17" t="s">
        <v>59</v>
      </c>
      <c r="G733" s="17" t="s">
        <v>60</v>
      </c>
      <c r="H733" s="19">
        <v>4</v>
      </c>
      <c r="I733" s="25" t="s">
        <v>21</v>
      </c>
      <c r="J733" s="17" t="s">
        <v>712</v>
      </c>
      <c r="K733" s="26">
        <v>0</v>
      </c>
      <c r="L733" s="17" t="s">
        <v>23</v>
      </c>
      <c r="M733" s="17" t="s">
        <v>24</v>
      </c>
      <c r="N733" s="27">
        <v>44904</v>
      </c>
      <c r="O733" s="28">
        <v>460</v>
      </c>
      <c r="P733" s="17" t="s">
        <v>25</v>
      </c>
    </row>
    <row r="734" hidden="1" spans="1:16">
      <c r="A734" s="14" t="s">
        <v>14</v>
      </c>
      <c r="B734" s="15" t="s">
        <v>15</v>
      </c>
      <c r="C734" s="14" t="s">
        <v>825</v>
      </c>
      <c r="D734" s="15" t="s">
        <v>826</v>
      </c>
      <c r="E734" s="14" t="s">
        <v>24</v>
      </c>
      <c r="F734" s="14" t="s">
        <v>59</v>
      </c>
      <c r="G734" s="14" t="s">
        <v>60</v>
      </c>
      <c r="H734" s="16">
        <v>144</v>
      </c>
      <c r="I734" s="21" t="s">
        <v>21</v>
      </c>
      <c r="J734" s="14" t="s">
        <v>553</v>
      </c>
      <c r="K734" s="22">
        <v>0</v>
      </c>
      <c r="L734" s="14" t="s">
        <v>23</v>
      </c>
      <c r="M734" s="14" t="s">
        <v>24</v>
      </c>
      <c r="N734" s="23">
        <v>44904</v>
      </c>
      <c r="O734" s="24">
        <v>460</v>
      </c>
      <c r="P734" s="14" t="s">
        <v>25</v>
      </c>
    </row>
    <row r="735" hidden="1" spans="1:16">
      <c r="A735" s="17" t="s">
        <v>14</v>
      </c>
      <c r="B735" s="18" t="s">
        <v>15</v>
      </c>
      <c r="C735" s="17" t="s">
        <v>825</v>
      </c>
      <c r="D735" s="18" t="s">
        <v>826</v>
      </c>
      <c r="E735" s="17" t="s">
        <v>24</v>
      </c>
      <c r="F735" s="17" t="s">
        <v>59</v>
      </c>
      <c r="G735" s="17" t="s">
        <v>60</v>
      </c>
      <c r="H735" s="19">
        <v>400</v>
      </c>
      <c r="I735" s="25" t="s">
        <v>21</v>
      </c>
      <c r="J735" s="17" t="s">
        <v>52</v>
      </c>
      <c r="K735" s="26">
        <v>0</v>
      </c>
      <c r="L735" s="17" t="s">
        <v>23</v>
      </c>
      <c r="M735" s="17" t="s">
        <v>24</v>
      </c>
      <c r="N735" s="27">
        <v>44904</v>
      </c>
      <c r="O735" s="28">
        <v>460</v>
      </c>
      <c r="P735" s="17" t="s">
        <v>25</v>
      </c>
    </row>
    <row r="736" hidden="1" spans="1:16">
      <c r="A736" s="14" t="s">
        <v>14</v>
      </c>
      <c r="B736" s="15" t="s">
        <v>15</v>
      </c>
      <c r="C736" s="14" t="s">
        <v>827</v>
      </c>
      <c r="D736" s="15" t="s">
        <v>828</v>
      </c>
      <c r="E736" s="14" t="s">
        <v>24</v>
      </c>
      <c r="F736" s="14" t="s">
        <v>59</v>
      </c>
      <c r="G736" s="14" t="s">
        <v>60</v>
      </c>
      <c r="H736" s="16">
        <v>484</v>
      </c>
      <c r="I736" s="21" t="s">
        <v>21</v>
      </c>
      <c r="J736" s="14" t="s">
        <v>38</v>
      </c>
      <c r="K736" s="22">
        <v>0</v>
      </c>
      <c r="L736" s="14" t="s">
        <v>23</v>
      </c>
      <c r="M736" s="14" t="s">
        <v>24</v>
      </c>
      <c r="N736" s="23">
        <v>44718</v>
      </c>
      <c r="O736" s="24">
        <v>646</v>
      </c>
      <c r="P736" s="14" t="s">
        <v>25</v>
      </c>
    </row>
    <row r="737" hidden="1" spans="1:16">
      <c r="A737" s="17" t="s">
        <v>14</v>
      </c>
      <c r="B737" s="18" t="s">
        <v>15</v>
      </c>
      <c r="C737" s="17" t="s">
        <v>827</v>
      </c>
      <c r="D737" s="18" t="s">
        <v>828</v>
      </c>
      <c r="E737" s="17" t="s">
        <v>24</v>
      </c>
      <c r="F737" s="17" t="s">
        <v>59</v>
      </c>
      <c r="G737" s="17" t="s">
        <v>60</v>
      </c>
      <c r="H737" s="19">
        <v>500</v>
      </c>
      <c r="I737" s="25" t="s">
        <v>21</v>
      </c>
      <c r="J737" s="17" t="s">
        <v>526</v>
      </c>
      <c r="K737" s="26">
        <v>0</v>
      </c>
      <c r="L737" s="17" t="s">
        <v>23</v>
      </c>
      <c r="M737" s="17" t="s">
        <v>24</v>
      </c>
      <c r="N737" s="27">
        <v>44718</v>
      </c>
      <c r="O737" s="28">
        <v>646</v>
      </c>
      <c r="P737" s="17" t="s">
        <v>25</v>
      </c>
    </row>
    <row r="738" hidden="1" spans="1:16">
      <c r="A738" s="14" t="s">
        <v>14</v>
      </c>
      <c r="B738" s="15" t="s">
        <v>15</v>
      </c>
      <c r="C738" s="14" t="s">
        <v>827</v>
      </c>
      <c r="D738" s="15" t="s">
        <v>828</v>
      </c>
      <c r="E738" s="14" t="s">
        <v>24</v>
      </c>
      <c r="F738" s="14" t="s">
        <v>59</v>
      </c>
      <c r="G738" s="14" t="s">
        <v>60</v>
      </c>
      <c r="H738" s="16">
        <v>315</v>
      </c>
      <c r="I738" s="21" t="s">
        <v>21</v>
      </c>
      <c r="J738" s="14" t="s">
        <v>319</v>
      </c>
      <c r="K738" s="22">
        <v>0</v>
      </c>
      <c r="L738" s="14" t="s">
        <v>23</v>
      </c>
      <c r="M738" s="14" t="s">
        <v>24</v>
      </c>
      <c r="N738" s="23">
        <v>44718</v>
      </c>
      <c r="O738" s="24">
        <v>646</v>
      </c>
      <c r="P738" s="14" t="s">
        <v>25</v>
      </c>
    </row>
    <row r="739" hidden="1" spans="1:16">
      <c r="A739" s="17" t="s">
        <v>14</v>
      </c>
      <c r="B739" s="18" t="s">
        <v>15</v>
      </c>
      <c r="C739" s="17" t="s">
        <v>829</v>
      </c>
      <c r="D739" s="18" t="s">
        <v>828</v>
      </c>
      <c r="E739" s="17" t="s">
        <v>24</v>
      </c>
      <c r="F739" s="17" t="s">
        <v>59</v>
      </c>
      <c r="G739" s="17" t="s">
        <v>60</v>
      </c>
      <c r="H739" s="19">
        <v>842</v>
      </c>
      <c r="I739" s="25" t="s">
        <v>21</v>
      </c>
      <c r="J739" s="17" t="s">
        <v>743</v>
      </c>
      <c r="K739" s="26">
        <v>0</v>
      </c>
      <c r="L739" s="17" t="s">
        <v>23</v>
      </c>
      <c r="M739" s="17" t="s">
        <v>24</v>
      </c>
      <c r="N739" s="27">
        <v>44904</v>
      </c>
      <c r="O739" s="28">
        <v>460</v>
      </c>
      <c r="P739" s="17" t="s">
        <v>25</v>
      </c>
    </row>
    <row r="740" hidden="1" spans="1:16">
      <c r="A740" s="14" t="s">
        <v>14</v>
      </c>
      <c r="B740" s="15" t="s">
        <v>15</v>
      </c>
      <c r="C740" s="14" t="s">
        <v>830</v>
      </c>
      <c r="D740" s="15" t="s">
        <v>831</v>
      </c>
      <c r="E740" s="14" t="s">
        <v>832</v>
      </c>
      <c r="F740" s="14" t="s">
        <v>59</v>
      </c>
      <c r="G740" s="14" t="s">
        <v>60</v>
      </c>
      <c r="H740" s="16">
        <v>26</v>
      </c>
      <c r="I740" s="21" t="s">
        <v>21</v>
      </c>
      <c r="J740" s="14" t="s">
        <v>85</v>
      </c>
      <c r="K740" s="22">
        <v>0</v>
      </c>
      <c r="L740" s="14" t="s">
        <v>23</v>
      </c>
      <c r="M740" s="14" t="s">
        <v>24</v>
      </c>
      <c r="N740" s="23">
        <v>44718</v>
      </c>
      <c r="O740" s="24">
        <v>646</v>
      </c>
      <c r="P740" s="14" t="s">
        <v>25</v>
      </c>
    </row>
    <row r="741" hidden="1" spans="1:16">
      <c r="A741" s="17" t="s">
        <v>14</v>
      </c>
      <c r="B741" s="18" t="s">
        <v>15</v>
      </c>
      <c r="C741" s="17" t="s">
        <v>833</v>
      </c>
      <c r="D741" s="18" t="s">
        <v>834</v>
      </c>
      <c r="E741" s="17" t="s">
        <v>24</v>
      </c>
      <c r="F741" s="17" t="s">
        <v>59</v>
      </c>
      <c r="G741" s="17" t="s">
        <v>60</v>
      </c>
      <c r="H741" s="19">
        <v>10</v>
      </c>
      <c r="I741" s="25" t="s">
        <v>21</v>
      </c>
      <c r="J741" s="17" t="s">
        <v>85</v>
      </c>
      <c r="K741" s="26">
        <v>0</v>
      </c>
      <c r="L741" s="17" t="s">
        <v>23</v>
      </c>
      <c r="M741" s="17" t="s">
        <v>24</v>
      </c>
      <c r="N741" s="27">
        <v>44718</v>
      </c>
      <c r="O741" s="28">
        <v>646</v>
      </c>
      <c r="P741" s="17" t="s">
        <v>25</v>
      </c>
    </row>
    <row r="742" hidden="1" spans="1:16">
      <c r="A742" s="14" t="s">
        <v>14</v>
      </c>
      <c r="B742" s="15" t="s">
        <v>15</v>
      </c>
      <c r="C742" s="14" t="s">
        <v>833</v>
      </c>
      <c r="D742" s="15" t="s">
        <v>834</v>
      </c>
      <c r="E742" s="14" t="s">
        <v>24</v>
      </c>
      <c r="F742" s="14" t="s">
        <v>59</v>
      </c>
      <c r="G742" s="14" t="s">
        <v>60</v>
      </c>
      <c r="H742" s="16">
        <v>6</v>
      </c>
      <c r="I742" s="21" t="s">
        <v>21</v>
      </c>
      <c r="J742" s="14" t="s">
        <v>56</v>
      </c>
      <c r="K742" s="22">
        <v>0</v>
      </c>
      <c r="L742" s="14" t="s">
        <v>23</v>
      </c>
      <c r="M742" s="14" t="s">
        <v>24</v>
      </c>
      <c r="N742" s="23">
        <v>44718</v>
      </c>
      <c r="O742" s="24">
        <v>646</v>
      </c>
      <c r="P742" s="14" t="s">
        <v>25</v>
      </c>
    </row>
    <row r="743" hidden="1" spans="1:16">
      <c r="A743" s="17" t="s">
        <v>14</v>
      </c>
      <c r="B743" s="18" t="s">
        <v>15</v>
      </c>
      <c r="C743" s="17" t="s">
        <v>835</v>
      </c>
      <c r="D743" s="18" t="s">
        <v>836</v>
      </c>
      <c r="E743" s="17" t="s">
        <v>805</v>
      </c>
      <c r="F743" s="17" t="s">
        <v>59</v>
      </c>
      <c r="G743" s="17" t="s">
        <v>60</v>
      </c>
      <c r="H743" s="19">
        <v>8</v>
      </c>
      <c r="I743" s="25" t="s">
        <v>21</v>
      </c>
      <c r="J743" s="17" t="s">
        <v>85</v>
      </c>
      <c r="K743" s="26">
        <v>0</v>
      </c>
      <c r="L743" s="17" t="s">
        <v>23</v>
      </c>
      <c r="M743" s="17" t="s">
        <v>24</v>
      </c>
      <c r="N743" s="27">
        <v>44718</v>
      </c>
      <c r="O743" s="28">
        <v>646</v>
      </c>
      <c r="P743" s="17" t="s">
        <v>25</v>
      </c>
    </row>
    <row r="744" hidden="1" spans="1:16">
      <c r="A744" s="14" t="s">
        <v>14</v>
      </c>
      <c r="B744" s="15" t="s">
        <v>15</v>
      </c>
      <c r="C744" s="14" t="s">
        <v>837</v>
      </c>
      <c r="D744" s="15" t="s">
        <v>838</v>
      </c>
      <c r="E744" s="14" t="s">
        <v>805</v>
      </c>
      <c r="F744" s="14" t="s">
        <v>59</v>
      </c>
      <c r="G744" s="14" t="s">
        <v>60</v>
      </c>
      <c r="H744" s="16">
        <v>160</v>
      </c>
      <c r="I744" s="21" t="s">
        <v>21</v>
      </c>
      <c r="J744" s="14" t="s">
        <v>526</v>
      </c>
      <c r="K744" s="22">
        <v>0</v>
      </c>
      <c r="L744" s="14" t="s">
        <v>23</v>
      </c>
      <c r="M744" s="14" t="s">
        <v>24</v>
      </c>
      <c r="N744" s="23">
        <v>44718</v>
      </c>
      <c r="O744" s="24">
        <v>646</v>
      </c>
      <c r="P744" s="14" t="s">
        <v>25</v>
      </c>
    </row>
    <row r="745" hidden="1" spans="1:16">
      <c r="A745" s="17" t="s">
        <v>14</v>
      </c>
      <c r="B745" s="18" t="s">
        <v>193</v>
      </c>
      <c r="C745" s="17" t="s">
        <v>839</v>
      </c>
      <c r="D745" s="18" t="s">
        <v>680</v>
      </c>
      <c r="E745" s="17" t="s">
        <v>840</v>
      </c>
      <c r="F745" s="17" t="s">
        <v>59</v>
      </c>
      <c r="G745" s="17" t="s">
        <v>60</v>
      </c>
      <c r="H745" s="19">
        <v>143</v>
      </c>
      <c r="I745" s="25" t="s">
        <v>21</v>
      </c>
      <c r="J745" s="17" t="s">
        <v>244</v>
      </c>
      <c r="K745" s="26">
        <v>0</v>
      </c>
      <c r="L745" s="17" t="s">
        <v>23</v>
      </c>
      <c r="M745" s="17" t="s">
        <v>24</v>
      </c>
      <c r="N745" s="27">
        <v>44718</v>
      </c>
      <c r="O745" s="28">
        <v>646</v>
      </c>
      <c r="P745" s="17" t="s">
        <v>25</v>
      </c>
    </row>
    <row r="746" hidden="1" spans="1:16">
      <c r="A746" s="14" t="s">
        <v>14</v>
      </c>
      <c r="B746" s="15" t="s">
        <v>15</v>
      </c>
      <c r="C746" s="14" t="s">
        <v>841</v>
      </c>
      <c r="D746" s="15" t="s">
        <v>747</v>
      </c>
      <c r="E746" s="14" t="s">
        <v>842</v>
      </c>
      <c r="F746" s="14" t="s">
        <v>59</v>
      </c>
      <c r="G746" s="14" t="s">
        <v>60</v>
      </c>
      <c r="H746" s="16">
        <v>50</v>
      </c>
      <c r="I746" s="21" t="s">
        <v>21</v>
      </c>
      <c r="J746" s="14" t="s">
        <v>85</v>
      </c>
      <c r="K746" s="22">
        <v>0</v>
      </c>
      <c r="L746" s="14" t="s">
        <v>23</v>
      </c>
      <c r="M746" s="14" t="s">
        <v>24</v>
      </c>
      <c r="N746" s="23">
        <v>44718</v>
      </c>
      <c r="O746" s="24">
        <v>646</v>
      </c>
      <c r="P746" s="14" t="s">
        <v>25</v>
      </c>
    </row>
    <row r="747" hidden="1" spans="1:16">
      <c r="A747" s="17" t="s">
        <v>14</v>
      </c>
      <c r="B747" s="18" t="s">
        <v>15</v>
      </c>
      <c r="C747" s="17" t="s">
        <v>843</v>
      </c>
      <c r="D747" s="18" t="s">
        <v>739</v>
      </c>
      <c r="E747" s="17" t="s">
        <v>842</v>
      </c>
      <c r="F747" s="17" t="s">
        <v>59</v>
      </c>
      <c r="G747" s="17" t="s">
        <v>60</v>
      </c>
      <c r="H747" s="19">
        <v>13</v>
      </c>
      <c r="I747" s="25" t="s">
        <v>21</v>
      </c>
      <c r="J747" s="17" t="s">
        <v>85</v>
      </c>
      <c r="K747" s="26">
        <v>0</v>
      </c>
      <c r="L747" s="17" t="s">
        <v>23</v>
      </c>
      <c r="M747" s="17" t="s">
        <v>24</v>
      </c>
      <c r="N747" s="27">
        <v>44718</v>
      </c>
      <c r="O747" s="28">
        <v>646</v>
      </c>
      <c r="P747" s="17" t="s">
        <v>25</v>
      </c>
    </row>
    <row r="748" hidden="1" spans="1:16">
      <c r="A748" s="14" t="s">
        <v>14</v>
      </c>
      <c r="B748" s="15" t="s">
        <v>15</v>
      </c>
      <c r="C748" s="14" t="s">
        <v>844</v>
      </c>
      <c r="D748" s="15" t="s">
        <v>745</v>
      </c>
      <c r="E748" s="14" t="s">
        <v>842</v>
      </c>
      <c r="F748" s="14" t="s">
        <v>59</v>
      </c>
      <c r="G748" s="14" t="s">
        <v>60</v>
      </c>
      <c r="H748" s="16">
        <v>50</v>
      </c>
      <c r="I748" s="21" t="s">
        <v>21</v>
      </c>
      <c r="J748" s="14" t="s">
        <v>85</v>
      </c>
      <c r="K748" s="22">
        <v>0</v>
      </c>
      <c r="L748" s="14" t="s">
        <v>23</v>
      </c>
      <c r="M748" s="14" t="s">
        <v>24</v>
      </c>
      <c r="N748" s="23">
        <v>44718</v>
      </c>
      <c r="O748" s="24">
        <v>646</v>
      </c>
      <c r="P748" s="14" t="s">
        <v>25</v>
      </c>
    </row>
    <row r="749" hidden="1" spans="1:16">
      <c r="A749" s="17" t="s">
        <v>14</v>
      </c>
      <c r="B749" s="18" t="s">
        <v>845</v>
      </c>
      <c r="C749" s="17" t="s">
        <v>846</v>
      </c>
      <c r="D749" s="18" t="s">
        <v>847</v>
      </c>
      <c r="E749" s="17" t="s">
        <v>24</v>
      </c>
      <c r="F749" s="17" t="s">
        <v>59</v>
      </c>
      <c r="G749" s="17" t="s">
        <v>60</v>
      </c>
      <c r="H749" s="19">
        <v>62</v>
      </c>
      <c r="I749" s="25" t="s">
        <v>21</v>
      </c>
      <c r="J749" s="17" t="s">
        <v>848</v>
      </c>
      <c r="K749" s="26">
        <v>0</v>
      </c>
      <c r="L749" s="17" t="s">
        <v>23</v>
      </c>
      <c r="M749" s="17" t="s">
        <v>24</v>
      </c>
      <c r="N749" s="27">
        <v>44904</v>
      </c>
      <c r="O749" s="28">
        <v>460</v>
      </c>
      <c r="P749" s="17" t="s">
        <v>25</v>
      </c>
    </row>
    <row r="750" hidden="1" spans="1:16">
      <c r="A750" s="14" t="s">
        <v>14</v>
      </c>
      <c r="B750" s="15" t="s">
        <v>15</v>
      </c>
      <c r="C750" s="14" t="s">
        <v>849</v>
      </c>
      <c r="D750" s="15" t="s">
        <v>850</v>
      </c>
      <c r="E750" s="14" t="s">
        <v>24</v>
      </c>
      <c r="F750" s="14" t="s">
        <v>59</v>
      </c>
      <c r="G750" s="14" t="s">
        <v>60</v>
      </c>
      <c r="H750" s="16">
        <v>720</v>
      </c>
      <c r="I750" s="21" t="s">
        <v>21</v>
      </c>
      <c r="J750" s="14" t="s">
        <v>631</v>
      </c>
      <c r="K750" s="22">
        <v>0</v>
      </c>
      <c r="L750" s="14" t="s">
        <v>23</v>
      </c>
      <c r="M750" s="14" t="s">
        <v>24</v>
      </c>
      <c r="N750" s="23">
        <v>44718</v>
      </c>
      <c r="O750" s="24">
        <v>646</v>
      </c>
      <c r="P750" s="14" t="s">
        <v>25</v>
      </c>
    </row>
    <row r="751" hidden="1" spans="1:16">
      <c r="A751" s="17" t="s">
        <v>14</v>
      </c>
      <c r="B751" s="18" t="s">
        <v>15</v>
      </c>
      <c r="C751" s="17" t="s">
        <v>849</v>
      </c>
      <c r="D751" s="18" t="s">
        <v>850</v>
      </c>
      <c r="E751" s="17" t="s">
        <v>24</v>
      </c>
      <c r="F751" s="17" t="s">
        <v>59</v>
      </c>
      <c r="G751" s="17" t="s">
        <v>60</v>
      </c>
      <c r="H751" s="19">
        <v>1050</v>
      </c>
      <c r="I751" s="25" t="s">
        <v>21</v>
      </c>
      <c r="J751" s="17" t="s">
        <v>38</v>
      </c>
      <c r="K751" s="26">
        <v>0</v>
      </c>
      <c r="L751" s="17" t="s">
        <v>23</v>
      </c>
      <c r="M751" s="17" t="s">
        <v>24</v>
      </c>
      <c r="N751" s="27">
        <v>44718</v>
      </c>
      <c r="O751" s="28">
        <v>646</v>
      </c>
      <c r="P751" s="17" t="s">
        <v>25</v>
      </c>
    </row>
    <row r="752" hidden="1" spans="1:16">
      <c r="A752" s="14" t="s">
        <v>14</v>
      </c>
      <c r="B752" s="15" t="s">
        <v>15</v>
      </c>
      <c r="C752" s="14" t="s">
        <v>851</v>
      </c>
      <c r="D752" s="15" t="s">
        <v>852</v>
      </c>
      <c r="E752" s="14" t="s">
        <v>24</v>
      </c>
      <c r="F752" s="14" t="s">
        <v>59</v>
      </c>
      <c r="G752" s="14" t="s">
        <v>60</v>
      </c>
      <c r="H752" s="16">
        <v>300</v>
      </c>
      <c r="I752" s="21" t="s">
        <v>21</v>
      </c>
      <c r="J752" s="14" t="s">
        <v>631</v>
      </c>
      <c r="K752" s="22">
        <v>0</v>
      </c>
      <c r="L752" s="14" t="s">
        <v>23</v>
      </c>
      <c r="M752" s="14" t="s">
        <v>24</v>
      </c>
      <c r="N752" s="23">
        <v>44718</v>
      </c>
      <c r="O752" s="24">
        <v>646</v>
      </c>
      <c r="P752" s="14" t="s">
        <v>25</v>
      </c>
    </row>
    <row r="753" hidden="1" spans="1:16">
      <c r="A753" s="17" t="s">
        <v>14</v>
      </c>
      <c r="B753" s="18" t="s">
        <v>15</v>
      </c>
      <c r="C753" s="17" t="s">
        <v>851</v>
      </c>
      <c r="D753" s="18" t="s">
        <v>852</v>
      </c>
      <c r="E753" s="17" t="s">
        <v>24</v>
      </c>
      <c r="F753" s="17" t="s">
        <v>59</v>
      </c>
      <c r="G753" s="17" t="s">
        <v>60</v>
      </c>
      <c r="H753" s="19">
        <v>600</v>
      </c>
      <c r="I753" s="25" t="s">
        <v>21</v>
      </c>
      <c r="J753" s="17" t="s">
        <v>38</v>
      </c>
      <c r="K753" s="26">
        <v>0</v>
      </c>
      <c r="L753" s="17" t="s">
        <v>23</v>
      </c>
      <c r="M753" s="17" t="s">
        <v>24</v>
      </c>
      <c r="N753" s="27">
        <v>44718</v>
      </c>
      <c r="O753" s="28">
        <v>646</v>
      </c>
      <c r="P753" s="17" t="s">
        <v>25</v>
      </c>
    </row>
    <row r="754" hidden="1" spans="1:16">
      <c r="A754" s="14" t="s">
        <v>14</v>
      </c>
      <c r="B754" s="15" t="s">
        <v>15</v>
      </c>
      <c r="C754" s="14" t="s">
        <v>853</v>
      </c>
      <c r="D754" s="15" t="s">
        <v>854</v>
      </c>
      <c r="E754" s="14" t="s">
        <v>24</v>
      </c>
      <c r="F754" s="14" t="s">
        <v>59</v>
      </c>
      <c r="G754" s="14" t="s">
        <v>60</v>
      </c>
      <c r="H754" s="16">
        <v>300</v>
      </c>
      <c r="I754" s="21" t="s">
        <v>21</v>
      </c>
      <c r="J754" s="14" t="s">
        <v>631</v>
      </c>
      <c r="K754" s="22">
        <v>0</v>
      </c>
      <c r="L754" s="14" t="s">
        <v>23</v>
      </c>
      <c r="M754" s="14" t="s">
        <v>24</v>
      </c>
      <c r="N754" s="23">
        <v>44718</v>
      </c>
      <c r="O754" s="24">
        <v>646</v>
      </c>
      <c r="P754" s="14" t="s">
        <v>25</v>
      </c>
    </row>
    <row r="755" hidden="1" spans="1:16">
      <c r="A755" s="17" t="s">
        <v>14</v>
      </c>
      <c r="B755" s="18" t="s">
        <v>15</v>
      </c>
      <c r="C755" s="17" t="s">
        <v>853</v>
      </c>
      <c r="D755" s="18" t="s">
        <v>854</v>
      </c>
      <c r="E755" s="17" t="s">
        <v>24</v>
      </c>
      <c r="F755" s="17" t="s">
        <v>59</v>
      </c>
      <c r="G755" s="17" t="s">
        <v>60</v>
      </c>
      <c r="H755" s="19">
        <v>600</v>
      </c>
      <c r="I755" s="25" t="s">
        <v>21</v>
      </c>
      <c r="J755" s="17" t="s">
        <v>38</v>
      </c>
      <c r="K755" s="26">
        <v>0</v>
      </c>
      <c r="L755" s="17" t="s">
        <v>23</v>
      </c>
      <c r="M755" s="17" t="s">
        <v>24</v>
      </c>
      <c r="N755" s="27">
        <v>44718</v>
      </c>
      <c r="O755" s="28">
        <v>646</v>
      </c>
      <c r="P755" s="17" t="s">
        <v>25</v>
      </c>
    </row>
    <row r="756" hidden="1" spans="1:16">
      <c r="A756" s="14" t="s">
        <v>14</v>
      </c>
      <c r="B756" s="15" t="s">
        <v>15</v>
      </c>
      <c r="C756" s="14" t="s">
        <v>855</v>
      </c>
      <c r="D756" s="15" t="s">
        <v>856</v>
      </c>
      <c r="E756" s="14" t="s">
        <v>24</v>
      </c>
      <c r="F756" s="14" t="s">
        <v>59</v>
      </c>
      <c r="G756" s="14" t="s">
        <v>60</v>
      </c>
      <c r="H756" s="16">
        <v>300</v>
      </c>
      <c r="I756" s="21" t="s">
        <v>21</v>
      </c>
      <c r="J756" s="14" t="s">
        <v>631</v>
      </c>
      <c r="K756" s="22">
        <v>0</v>
      </c>
      <c r="L756" s="14" t="s">
        <v>23</v>
      </c>
      <c r="M756" s="14" t="s">
        <v>24</v>
      </c>
      <c r="N756" s="23">
        <v>44718</v>
      </c>
      <c r="O756" s="24">
        <v>646</v>
      </c>
      <c r="P756" s="14" t="s">
        <v>25</v>
      </c>
    </row>
    <row r="757" hidden="1" spans="1:16">
      <c r="A757" s="17" t="s">
        <v>14</v>
      </c>
      <c r="B757" s="18" t="s">
        <v>15</v>
      </c>
      <c r="C757" s="17" t="s">
        <v>855</v>
      </c>
      <c r="D757" s="18" t="s">
        <v>856</v>
      </c>
      <c r="E757" s="17" t="s">
        <v>24</v>
      </c>
      <c r="F757" s="17" t="s">
        <v>59</v>
      </c>
      <c r="G757" s="17" t="s">
        <v>60</v>
      </c>
      <c r="H757" s="19">
        <v>600</v>
      </c>
      <c r="I757" s="25" t="s">
        <v>21</v>
      </c>
      <c r="J757" s="17" t="s">
        <v>38</v>
      </c>
      <c r="K757" s="26">
        <v>0</v>
      </c>
      <c r="L757" s="17" t="s">
        <v>23</v>
      </c>
      <c r="M757" s="17" t="s">
        <v>24</v>
      </c>
      <c r="N757" s="27">
        <v>44718</v>
      </c>
      <c r="O757" s="28">
        <v>646</v>
      </c>
      <c r="P757" s="17" t="s">
        <v>25</v>
      </c>
    </row>
    <row r="758" hidden="1" spans="1:16">
      <c r="A758" s="14" t="s">
        <v>14</v>
      </c>
      <c r="B758" s="15" t="s">
        <v>15</v>
      </c>
      <c r="C758" s="14" t="s">
        <v>857</v>
      </c>
      <c r="D758" s="15" t="s">
        <v>858</v>
      </c>
      <c r="E758" s="14" t="s">
        <v>24</v>
      </c>
      <c r="F758" s="14" t="s">
        <v>59</v>
      </c>
      <c r="G758" s="14" t="s">
        <v>60</v>
      </c>
      <c r="H758" s="16">
        <v>300</v>
      </c>
      <c r="I758" s="21" t="s">
        <v>21</v>
      </c>
      <c r="J758" s="14" t="s">
        <v>631</v>
      </c>
      <c r="K758" s="22">
        <v>0</v>
      </c>
      <c r="L758" s="14" t="s">
        <v>23</v>
      </c>
      <c r="M758" s="14" t="s">
        <v>24</v>
      </c>
      <c r="N758" s="23">
        <v>44718</v>
      </c>
      <c r="O758" s="24">
        <v>646</v>
      </c>
      <c r="P758" s="14" t="s">
        <v>25</v>
      </c>
    </row>
    <row r="759" hidden="1" spans="1:16">
      <c r="A759" s="17" t="s">
        <v>14</v>
      </c>
      <c r="B759" s="18" t="s">
        <v>15</v>
      </c>
      <c r="C759" s="17" t="s">
        <v>857</v>
      </c>
      <c r="D759" s="18" t="s">
        <v>858</v>
      </c>
      <c r="E759" s="17" t="s">
        <v>24</v>
      </c>
      <c r="F759" s="17" t="s">
        <v>59</v>
      </c>
      <c r="G759" s="17" t="s">
        <v>60</v>
      </c>
      <c r="H759" s="19">
        <v>620</v>
      </c>
      <c r="I759" s="25" t="s">
        <v>21</v>
      </c>
      <c r="J759" s="17" t="s">
        <v>38</v>
      </c>
      <c r="K759" s="26">
        <v>0</v>
      </c>
      <c r="L759" s="17" t="s">
        <v>23</v>
      </c>
      <c r="M759" s="17" t="s">
        <v>24</v>
      </c>
      <c r="N759" s="27">
        <v>44718</v>
      </c>
      <c r="O759" s="28">
        <v>646</v>
      </c>
      <c r="P759" s="17" t="s">
        <v>25</v>
      </c>
    </row>
    <row r="760" hidden="1" spans="1:16">
      <c r="A760" s="14" t="s">
        <v>14</v>
      </c>
      <c r="B760" s="15" t="s">
        <v>15</v>
      </c>
      <c r="C760" s="14" t="s">
        <v>859</v>
      </c>
      <c r="D760" s="15" t="s">
        <v>860</v>
      </c>
      <c r="E760" s="14" t="s">
        <v>861</v>
      </c>
      <c r="F760" s="14" t="s">
        <v>59</v>
      </c>
      <c r="G760" s="14" t="s">
        <v>60</v>
      </c>
      <c r="H760" s="16">
        <v>210</v>
      </c>
      <c r="I760" s="21" t="s">
        <v>21</v>
      </c>
      <c r="J760" s="14" t="s">
        <v>862</v>
      </c>
      <c r="K760" s="22">
        <v>0</v>
      </c>
      <c r="L760" s="14" t="s">
        <v>23</v>
      </c>
      <c r="M760" s="14" t="s">
        <v>24</v>
      </c>
      <c r="N760" s="23">
        <v>44718</v>
      </c>
      <c r="O760" s="24">
        <v>646</v>
      </c>
      <c r="P760" s="14" t="s">
        <v>25</v>
      </c>
    </row>
    <row r="761" hidden="1" spans="1:16">
      <c r="A761" s="17" t="s">
        <v>14</v>
      </c>
      <c r="B761" s="18" t="s">
        <v>15</v>
      </c>
      <c r="C761" s="17" t="s">
        <v>863</v>
      </c>
      <c r="D761" s="18" t="s">
        <v>864</v>
      </c>
      <c r="E761" s="17" t="s">
        <v>865</v>
      </c>
      <c r="F761" s="17" t="s">
        <v>59</v>
      </c>
      <c r="G761" s="17" t="s">
        <v>60</v>
      </c>
      <c r="H761" s="19">
        <v>12</v>
      </c>
      <c r="I761" s="25" t="s">
        <v>21</v>
      </c>
      <c r="J761" s="17" t="s">
        <v>329</v>
      </c>
      <c r="K761" s="26">
        <v>0</v>
      </c>
      <c r="L761" s="17" t="s">
        <v>23</v>
      </c>
      <c r="M761" s="17" t="s">
        <v>24</v>
      </c>
      <c r="N761" s="27">
        <v>44718</v>
      </c>
      <c r="O761" s="28">
        <v>646</v>
      </c>
      <c r="P761" s="17" t="s">
        <v>25</v>
      </c>
    </row>
    <row r="762" hidden="1" spans="1:16">
      <c r="A762" s="14" t="s">
        <v>14</v>
      </c>
      <c r="B762" s="15" t="s">
        <v>15</v>
      </c>
      <c r="C762" s="14" t="s">
        <v>863</v>
      </c>
      <c r="D762" s="15" t="s">
        <v>864</v>
      </c>
      <c r="E762" s="14" t="s">
        <v>865</v>
      </c>
      <c r="F762" s="14" t="s">
        <v>59</v>
      </c>
      <c r="G762" s="14" t="s">
        <v>60</v>
      </c>
      <c r="H762" s="16">
        <v>73</v>
      </c>
      <c r="I762" s="21" t="s">
        <v>21</v>
      </c>
      <c r="J762" s="14" t="s">
        <v>248</v>
      </c>
      <c r="K762" s="22">
        <v>0</v>
      </c>
      <c r="L762" s="14" t="s">
        <v>23</v>
      </c>
      <c r="M762" s="14" t="s">
        <v>24</v>
      </c>
      <c r="N762" s="23">
        <v>44718</v>
      </c>
      <c r="O762" s="24">
        <v>646</v>
      </c>
      <c r="P762" s="14" t="s">
        <v>25</v>
      </c>
    </row>
    <row r="763" hidden="1" spans="1:16">
      <c r="A763" s="17" t="s">
        <v>14</v>
      </c>
      <c r="B763" s="18" t="s">
        <v>15</v>
      </c>
      <c r="C763" s="17" t="s">
        <v>866</v>
      </c>
      <c r="D763" s="18" t="s">
        <v>867</v>
      </c>
      <c r="E763" s="17" t="s">
        <v>868</v>
      </c>
      <c r="F763" s="17" t="s">
        <v>59</v>
      </c>
      <c r="G763" s="17" t="s">
        <v>60</v>
      </c>
      <c r="H763" s="19">
        <v>2</v>
      </c>
      <c r="I763" s="25" t="s">
        <v>21</v>
      </c>
      <c r="J763" s="17" t="s">
        <v>163</v>
      </c>
      <c r="K763" s="26">
        <v>0</v>
      </c>
      <c r="L763" s="17" t="s">
        <v>23</v>
      </c>
      <c r="M763" s="17" t="s">
        <v>24</v>
      </c>
      <c r="N763" s="27">
        <v>44718</v>
      </c>
      <c r="O763" s="28">
        <v>646</v>
      </c>
      <c r="P763" s="17" t="s">
        <v>25</v>
      </c>
    </row>
    <row r="764" hidden="1" spans="1:16">
      <c r="A764" s="14" t="s">
        <v>14</v>
      </c>
      <c r="B764" s="15" t="s">
        <v>15</v>
      </c>
      <c r="C764" s="14" t="s">
        <v>869</v>
      </c>
      <c r="D764" s="15" t="s">
        <v>870</v>
      </c>
      <c r="E764" s="14" t="s">
        <v>865</v>
      </c>
      <c r="F764" s="14" t="s">
        <v>59</v>
      </c>
      <c r="G764" s="14" t="s">
        <v>60</v>
      </c>
      <c r="H764" s="16">
        <v>90</v>
      </c>
      <c r="I764" s="21" t="s">
        <v>21</v>
      </c>
      <c r="J764" s="14" t="s">
        <v>192</v>
      </c>
      <c r="K764" s="22">
        <v>0</v>
      </c>
      <c r="L764" s="14" t="s">
        <v>23</v>
      </c>
      <c r="M764" s="14" t="s">
        <v>24</v>
      </c>
      <c r="N764" s="23">
        <v>44718</v>
      </c>
      <c r="O764" s="24">
        <v>646</v>
      </c>
      <c r="P764" s="14" t="s">
        <v>25</v>
      </c>
    </row>
    <row r="765" hidden="1" spans="1:16">
      <c r="A765" s="17" t="s">
        <v>14</v>
      </c>
      <c r="B765" s="18" t="s">
        <v>15</v>
      </c>
      <c r="C765" s="17" t="s">
        <v>869</v>
      </c>
      <c r="D765" s="18" t="s">
        <v>870</v>
      </c>
      <c r="E765" s="17" t="s">
        <v>865</v>
      </c>
      <c r="F765" s="17" t="s">
        <v>59</v>
      </c>
      <c r="G765" s="17" t="s">
        <v>60</v>
      </c>
      <c r="H765" s="19">
        <v>50</v>
      </c>
      <c r="I765" s="25" t="s">
        <v>21</v>
      </c>
      <c r="J765" s="17" t="s">
        <v>36</v>
      </c>
      <c r="K765" s="26">
        <v>0</v>
      </c>
      <c r="L765" s="17" t="s">
        <v>23</v>
      </c>
      <c r="M765" s="17" t="s">
        <v>24</v>
      </c>
      <c r="N765" s="27">
        <v>44718</v>
      </c>
      <c r="O765" s="28">
        <v>646</v>
      </c>
      <c r="P765" s="17" t="s">
        <v>25</v>
      </c>
    </row>
    <row r="766" hidden="1" spans="1:16">
      <c r="A766" s="14" t="s">
        <v>14</v>
      </c>
      <c r="B766" s="15" t="s">
        <v>15</v>
      </c>
      <c r="C766" s="14" t="s">
        <v>871</v>
      </c>
      <c r="D766" s="15" t="s">
        <v>662</v>
      </c>
      <c r="E766" s="14" t="s">
        <v>865</v>
      </c>
      <c r="F766" s="14" t="s">
        <v>59</v>
      </c>
      <c r="G766" s="14" t="s">
        <v>60</v>
      </c>
      <c r="H766" s="16">
        <v>32</v>
      </c>
      <c r="I766" s="21" t="s">
        <v>21</v>
      </c>
      <c r="J766" s="14" t="s">
        <v>186</v>
      </c>
      <c r="K766" s="22">
        <v>0</v>
      </c>
      <c r="L766" s="14" t="s">
        <v>23</v>
      </c>
      <c r="M766" s="14" t="s">
        <v>24</v>
      </c>
      <c r="N766" s="23">
        <v>44718</v>
      </c>
      <c r="O766" s="24">
        <v>646</v>
      </c>
      <c r="P766" s="14" t="s">
        <v>25</v>
      </c>
    </row>
    <row r="767" hidden="1" spans="1:16">
      <c r="A767" s="17" t="s">
        <v>14</v>
      </c>
      <c r="B767" s="18" t="s">
        <v>15</v>
      </c>
      <c r="C767" s="17" t="s">
        <v>871</v>
      </c>
      <c r="D767" s="18" t="s">
        <v>662</v>
      </c>
      <c r="E767" s="17" t="s">
        <v>865</v>
      </c>
      <c r="F767" s="17" t="s">
        <v>59</v>
      </c>
      <c r="G767" s="17" t="s">
        <v>60</v>
      </c>
      <c r="H767" s="19">
        <v>22</v>
      </c>
      <c r="I767" s="25" t="s">
        <v>21</v>
      </c>
      <c r="J767" s="17" t="s">
        <v>175</v>
      </c>
      <c r="K767" s="26">
        <v>0</v>
      </c>
      <c r="L767" s="17" t="s">
        <v>23</v>
      </c>
      <c r="M767" s="17" t="s">
        <v>24</v>
      </c>
      <c r="N767" s="27">
        <v>44718</v>
      </c>
      <c r="O767" s="28">
        <v>646</v>
      </c>
      <c r="P767" s="17" t="s">
        <v>25</v>
      </c>
    </row>
    <row r="768" hidden="1" spans="1:16">
      <c r="A768" s="14" t="s">
        <v>14</v>
      </c>
      <c r="B768" s="15" t="s">
        <v>15</v>
      </c>
      <c r="C768" s="14" t="s">
        <v>871</v>
      </c>
      <c r="D768" s="15" t="s">
        <v>662</v>
      </c>
      <c r="E768" s="14" t="s">
        <v>865</v>
      </c>
      <c r="F768" s="14" t="s">
        <v>59</v>
      </c>
      <c r="G768" s="14" t="s">
        <v>60</v>
      </c>
      <c r="H768" s="16">
        <v>50</v>
      </c>
      <c r="I768" s="21" t="s">
        <v>21</v>
      </c>
      <c r="J768" s="14" t="s">
        <v>187</v>
      </c>
      <c r="K768" s="22">
        <v>0</v>
      </c>
      <c r="L768" s="14" t="s">
        <v>23</v>
      </c>
      <c r="M768" s="14" t="s">
        <v>24</v>
      </c>
      <c r="N768" s="23">
        <v>44718</v>
      </c>
      <c r="O768" s="24">
        <v>646</v>
      </c>
      <c r="P768" s="14" t="s">
        <v>25</v>
      </c>
    </row>
    <row r="769" hidden="1" spans="1:16">
      <c r="A769" s="17" t="s">
        <v>14</v>
      </c>
      <c r="B769" s="18" t="s">
        <v>15</v>
      </c>
      <c r="C769" s="17" t="s">
        <v>871</v>
      </c>
      <c r="D769" s="18" t="s">
        <v>662</v>
      </c>
      <c r="E769" s="17" t="s">
        <v>865</v>
      </c>
      <c r="F769" s="17" t="s">
        <v>59</v>
      </c>
      <c r="G769" s="17" t="s">
        <v>60</v>
      </c>
      <c r="H769" s="19">
        <v>146</v>
      </c>
      <c r="I769" s="25" t="s">
        <v>21</v>
      </c>
      <c r="J769" s="17" t="s">
        <v>192</v>
      </c>
      <c r="K769" s="26">
        <v>0</v>
      </c>
      <c r="L769" s="17" t="s">
        <v>23</v>
      </c>
      <c r="M769" s="17" t="s">
        <v>24</v>
      </c>
      <c r="N769" s="27">
        <v>44718</v>
      </c>
      <c r="O769" s="28">
        <v>646</v>
      </c>
      <c r="P769" s="17" t="s">
        <v>25</v>
      </c>
    </row>
    <row r="770" hidden="1" spans="1:16">
      <c r="A770" s="14" t="s">
        <v>14</v>
      </c>
      <c r="B770" s="15" t="s">
        <v>15</v>
      </c>
      <c r="C770" s="14" t="s">
        <v>872</v>
      </c>
      <c r="D770" s="15" t="s">
        <v>873</v>
      </c>
      <c r="E770" s="14" t="s">
        <v>874</v>
      </c>
      <c r="F770" s="14" t="s">
        <v>59</v>
      </c>
      <c r="G770" s="14" t="s">
        <v>60</v>
      </c>
      <c r="H770" s="16">
        <v>65</v>
      </c>
      <c r="I770" s="21" t="s">
        <v>21</v>
      </c>
      <c r="J770" s="14" t="s">
        <v>187</v>
      </c>
      <c r="K770" s="22">
        <v>0</v>
      </c>
      <c r="L770" s="14" t="s">
        <v>23</v>
      </c>
      <c r="M770" s="14" t="s">
        <v>24</v>
      </c>
      <c r="N770" s="23">
        <v>44718</v>
      </c>
      <c r="O770" s="24">
        <v>646</v>
      </c>
      <c r="P770" s="14" t="s">
        <v>25</v>
      </c>
    </row>
    <row r="771" hidden="1" spans="1:16">
      <c r="A771" s="17" t="s">
        <v>14</v>
      </c>
      <c r="B771" s="18" t="s">
        <v>15</v>
      </c>
      <c r="C771" s="17" t="s">
        <v>872</v>
      </c>
      <c r="D771" s="18" t="s">
        <v>873</v>
      </c>
      <c r="E771" s="17" t="s">
        <v>874</v>
      </c>
      <c r="F771" s="17" t="s">
        <v>59</v>
      </c>
      <c r="G771" s="17" t="s">
        <v>60</v>
      </c>
      <c r="H771" s="19">
        <v>200</v>
      </c>
      <c r="I771" s="25" t="s">
        <v>21</v>
      </c>
      <c r="J771" s="17" t="s">
        <v>875</v>
      </c>
      <c r="K771" s="26">
        <v>0</v>
      </c>
      <c r="L771" s="17" t="s">
        <v>23</v>
      </c>
      <c r="M771" s="17" t="s">
        <v>24</v>
      </c>
      <c r="N771" s="27">
        <v>44718</v>
      </c>
      <c r="O771" s="28">
        <v>646</v>
      </c>
      <c r="P771" s="17" t="s">
        <v>25</v>
      </c>
    </row>
    <row r="772" hidden="1" spans="1:16">
      <c r="A772" s="14" t="s">
        <v>14</v>
      </c>
      <c r="B772" s="15" t="s">
        <v>15</v>
      </c>
      <c r="C772" s="14" t="s">
        <v>872</v>
      </c>
      <c r="D772" s="15" t="s">
        <v>873</v>
      </c>
      <c r="E772" s="14" t="s">
        <v>874</v>
      </c>
      <c r="F772" s="14" t="s">
        <v>59</v>
      </c>
      <c r="G772" s="14" t="s">
        <v>60</v>
      </c>
      <c r="H772" s="16">
        <v>163</v>
      </c>
      <c r="I772" s="21" t="s">
        <v>21</v>
      </c>
      <c r="J772" s="14" t="s">
        <v>682</v>
      </c>
      <c r="K772" s="22">
        <v>0</v>
      </c>
      <c r="L772" s="14" t="s">
        <v>23</v>
      </c>
      <c r="M772" s="14" t="s">
        <v>24</v>
      </c>
      <c r="N772" s="23">
        <v>44718</v>
      </c>
      <c r="O772" s="24">
        <v>646</v>
      </c>
      <c r="P772" s="14" t="s">
        <v>25</v>
      </c>
    </row>
    <row r="773" hidden="1" spans="1:16">
      <c r="A773" s="17" t="s">
        <v>14</v>
      </c>
      <c r="B773" s="18" t="s">
        <v>15</v>
      </c>
      <c r="C773" s="17" t="s">
        <v>872</v>
      </c>
      <c r="D773" s="18" t="s">
        <v>873</v>
      </c>
      <c r="E773" s="17" t="s">
        <v>874</v>
      </c>
      <c r="F773" s="17" t="s">
        <v>59</v>
      </c>
      <c r="G773" s="17" t="s">
        <v>60</v>
      </c>
      <c r="H773" s="19">
        <v>195</v>
      </c>
      <c r="I773" s="25" t="s">
        <v>21</v>
      </c>
      <c r="J773" s="17" t="s">
        <v>182</v>
      </c>
      <c r="K773" s="26">
        <v>0</v>
      </c>
      <c r="L773" s="17" t="s">
        <v>23</v>
      </c>
      <c r="M773" s="17" t="s">
        <v>24</v>
      </c>
      <c r="N773" s="27">
        <v>44718</v>
      </c>
      <c r="O773" s="28">
        <v>646</v>
      </c>
      <c r="P773" s="17" t="s">
        <v>25</v>
      </c>
    </row>
    <row r="774" hidden="1" spans="1:16">
      <c r="A774" s="14" t="s">
        <v>14</v>
      </c>
      <c r="B774" s="15" t="s">
        <v>15</v>
      </c>
      <c r="C774" s="14" t="s">
        <v>872</v>
      </c>
      <c r="D774" s="15" t="s">
        <v>873</v>
      </c>
      <c r="E774" s="14" t="s">
        <v>874</v>
      </c>
      <c r="F774" s="14" t="s">
        <v>59</v>
      </c>
      <c r="G774" s="14" t="s">
        <v>60</v>
      </c>
      <c r="H774" s="16">
        <v>234</v>
      </c>
      <c r="I774" s="21" t="s">
        <v>21</v>
      </c>
      <c r="J774" s="14" t="s">
        <v>876</v>
      </c>
      <c r="K774" s="22">
        <v>0</v>
      </c>
      <c r="L774" s="14" t="s">
        <v>23</v>
      </c>
      <c r="M774" s="14" t="s">
        <v>24</v>
      </c>
      <c r="N774" s="23">
        <v>44718</v>
      </c>
      <c r="O774" s="24">
        <v>646</v>
      </c>
      <c r="P774" s="14" t="s">
        <v>25</v>
      </c>
    </row>
    <row r="775" hidden="1" spans="1:16">
      <c r="A775" s="17" t="s">
        <v>14</v>
      </c>
      <c r="B775" s="18" t="s">
        <v>15</v>
      </c>
      <c r="C775" s="17" t="s">
        <v>877</v>
      </c>
      <c r="D775" s="18" t="s">
        <v>878</v>
      </c>
      <c r="E775" s="17" t="s">
        <v>865</v>
      </c>
      <c r="F775" s="17" t="s">
        <v>59</v>
      </c>
      <c r="G775" s="17" t="s">
        <v>60</v>
      </c>
      <c r="H775" s="19">
        <v>659</v>
      </c>
      <c r="I775" s="25" t="s">
        <v>21</v>
      </c>
      <c r="J775" s="17" t="s">
        <v>879</v>
      </c>
      <c r="K775" s="26">
        <v>0</v>
      </c>
      <c r="L775" s="17" t="s">
        <v>23</v>
      </c>
      <c r="M775" s="17" t="s">
        <v>24</v>
      </c>
      <c r="N775" s="27">
        <v>44718</v>
      </c>
      <c r="O775" s="28">
        <v>646</v>
      </c>
      <c r="P775" s="17" t="s">
        <v>25</v>
      </c>
    </row>
    <row r="776" hidden="1" spans="1:16">
      <c r="A776" s="14" t="s">
        <v>14</v>
      </c>
      <c r="B776" s="15" t="s">
        <v>15</v>
      </c>
      <c r="C776" s="14" t="s">
        <v>880</v>
      </c>
      <c r="D776" s="15" t="s">
        <v>881</v>
      </c>
      <c r="E776" s="14" t="s">
        <v>865</v>
      </c>
      <c r="F776" s="14" t="s">
        <v>59</v>
      </c>
      <c r="G776" s="14" t="s">
        <v>60</v>
      </c>
      <c r="H776" s="16">
        <v>182</v>
      </c>
      <c r="I776" s="21" t="s">
        <v>21</v>
      </c>
      <c r="J776" s="14" t="s">
        <v>185</v>
      </c>
      <c r="K776" s="22">
        <v>0</v>
      </c>
      <c r="L776" s="14" t="s">
        <v>23</v>
      </c>
      <c r="M776" s="14" t="s">
        <v>24</v>
      </c>
      <c r="N776" s="23">
        <v>44718</v>
      </c>
      <c r="O776" s="24">
        <v>646</v>
      </c>
      <c r="P776" s="14" t="s">
        <v>25</v>
      </c>
    </row>
    <row r="777" hidden="1" spans="1:16">
      <c r="A777" s="17" t="s">
        <v>14</v>
      </c>
      <c r="B777" s="18" t="s">
        <v>15</v>
      </c>
      <c r="C777" s="17" t="s">
        <v>880</v>
      </c>
      <c r="D777" s="18" t="s">
        <v>881</v>
      </c>
      <c r="E777" s="17" t="s">
        <v>865</v>
      </c>
      <c r="F777" s="17" t="s">
        <v>59</v>
      </c>
      <c r="G777" s="17" t="s">
        <v>60</v>
      </c>
      <c r="H777" s="19">
        <v>320</v>
      </c>
      <c r="I777" s="25" t="s">
        <v>21</v>
      </c>
      <c r="J777" s="17" t="s">
        <v>882</v>
      </c>
      <c r="K777" s="26">
        <v>0</v>
      </c>
      <c r="L777" s="17" t="s">
        <v>23</v>
      </c>
      <c r="M777" s="17" t="s">
        <v>24</v>
      </c>
      <c r="N777" s="27">
        <v>44718</v>
      </c>
      <c r="O777" s="28">
        <v>646</v>
      </c>
      <c r="P777" s="17" t="s">
        <v>25</v>
      </c>
    </row>
    <row r="778" hidden="1" spans="1:16">
      <c r="A778" s="14" t="s">
        <v>14</v>
      </c>
      <c r="B778" s="15" t="s">
        <v>15</v>
      </c>
      <c r="C778" s="14" t="s">
        <v>880</v>
      </c>
      <c r="D778" s="15" t="s">
        <v>881</v>
      </c>
      <c r="E778" s="14" t="s">
        <v>865</v>
      </c>
      <c r="F778" s="14" t="s">
        <v>59</v>
      </c>
      <c r="G778" s="14" t="s">
        <v>60</v>
      </c>
      <c r="H778" s="16">
        <v>773</v>
      </c>
      <c r="I778" s="21" t="s">
        <v>21</v>
      </c>
      <c r="J778" s="14" t="s">
        <v>879</v>
      </c>
      <c r="K778" s="22">
        <v>0</v>
      </c>
      <c r="L778" s="14" t="s">
        <v>23</v>
      </c>
      <c r="M778" s="14" t="s">
        <v>24</v>
      </c>
      <c r="N778" s="23">
        <v>44718</v>
      </c>
      <c r="O778" s="24">
        <v>646</v>
      </c>
      <c r="P778" s="14" t="s">
        <v>25</v>
      </c>
    </row>
    <row r="779" hidden="1" spans="1:16">
      <c r="A779" s="17" t="s">
        <v>14</v>
      </c>
      <c r="B779" s="18" t="s">
        <v>193</v>
      </c>
      <c r="C779" s="17" t="s">
        <v>883</v>
      </c>
      <c r="D779" s="18" t="s">
        <v>884</v>
      </c>
      <c r="E779" s="17" t="s">
        <v>861</v>
      </c>
      <c r="F779" s="17" t="s">
        <v>59</v>
      </c>
      <c r="G779" s="17" t="s">
        <v>60</v>
      </c>
      <c r="H779" s="19">
        <v>48</v>
      </c>
      <c r="I779" s="25" t="s">
        <v>21</v>
      </c>
      <c r="J779" s="17" t="s">
        <v>885</v>
      </c>
      <c r="K779" s="26">
        <v>0</v>
      </c>
      <c r="L779" s="17" t="s">
        <v>23</v>
      </c>
      <c r="M779" s="17" t="s">
        <v>24</v>
      </c>
      <c r="N779" s="27">
        <v>44718</v>
      </c>
      <c r="O779" s="28">
        <v>646</v>
      </c>
      <c r="P779" s="17" t="s">
        <v>25</v>
      </c>
    </row>
    <row r="780" hidden="1" spans="1:16">
      <c r="A780" s="14" t="s">
        <v>14</v>
      </c>
      <c r="B780" s="15" t="s">
        <v>193</v>
      </c>
      <c r="C780" s="14" t="s">
        <v>883</v>
      </c>
      <c r="D780" s="15" t="s">
        <v>884</v>
      </c>
      <c r="E780" s="14" t="s">
        <v>861</v>
      </c>
      <c r="F780" s="14" t="s">
        <v>59</v>
      </c>
      <c r="G780" s="14" t="s">
        <v>60</v>
      </c>
      <c r="H780" s="16">
        <v>100</v>
      </c>
      <c r="I780" s="21" t="s">
        <v>21</v>
      </c>
      <c r="J780" s="14" t="s">
        <v>667</v>
      </c>
      <c r="K780" s="22">
        <v>0</v>
      </c>
      <c r="L780" s="14" t="s">
        <v>23</v>
      </c>
      <c r="M780" s="14" t="s">
        <v>24</v>
      </c>
      <c r="N780" s="23">
        <v>44718</v>
      </c>
      <c r="O780" s="24">
        <v>646</v>
      </c>
      <c r="P780" s="14" t="s">
        <v>25</v>
      </c>
    </row>
    <row r="781" hidden="1" spans="1:16">
      <c r="A781" s="17" t="s">
        <v>14</v>
      </c>
      <c r="B781" s="18" t="s">
        <v>193</v>
      </c>
      <c r="C781" s="17" t="s">
        <v>883</v>
      </c>
      <c r="D781" s="18" t="s">
        <v>884</v>
      </c>
      <c r="E781" s="17" t="s">
        <v>861</v>
      </c>
      <c r="F781" s="17" t="s">
        <v>59</v>
      </c>
      <c r="G781" s="17" t="s">
        <v>60</v>
      </c>
      <c r="H781" s="19">
        <v>50</v>
      </c>
      <c r="I781" s="25" t="s">
        <v>21</v>
      </c>
      <c r="J781" s="17" t="s">
        <v>682</v>
      </c>
      <c r="K781" s="26">
        <v>0</v>
      </c>
      <c r="L781" s="17" t="s">
        <v>23</v>
      </c>
      <c r="M781" s="17" t="s">
        <v>24</v>
      </c>
      <c r="N781" s="27">
        <v>44718</v>
      </c>
      <c r="O781" s="28">
        <v>646</v>
      </c>
      <c r="P781" s="17" t="s">
        <v>25</v>
      </c>
    </row>
    <row r="782" hidden="1" spans="1:16">
      <c r="A782" s="14" t="s">
        <v>14</v>
      </c>
      <c r="B782" s="15" t="s">
        <v>15</v>
      </c>
      <c r="C782" s="14" t="s">
        <v>886</v>
      </c>
      <c r="D782" s="15" t="s">
        <v>887</v>
      </c>
      <c r="E782" s="14" t="s">
        <v>861</v>
      </c>
      <c r="F782" s="14" t="s">
        <v>59</v>
      </c>
      <c r="G782" s="14" t="s">
        <v>60</v>
      </c>
      <c r="H782" s="16">
        <v>600</v>
      </c>
      <c r="I782" s="21" t="s">
        <v>21</v>
      </c>
      <c r="J782" s="14" t="s">
        <v>888</v>
      </c>
      <c r="K782" s="22">
        <v>0</v>
      </c>
      <c r="L782" s="14" t="s">
        <v>23</v>
      </c>
      <c r="M782" s="14" t="s">
        <v>24</v>
      </c>
      <c r="N782" s="23">
        <v>44718</v>
      </c>
      <c r="O782" s="24">
        <v>646</v>
      </c>
      <c r="P782" s="14" t="s">
        <v>25</v>
      </c>
    </row>
    <row r="783" hidden="1" spans="1:16">
      <c r="A783" s="17" t="s">
        <v>14</v>
      </c>
      <c r="B783" s="18" t="s">
        <v>15</v>
      </c>
      <c r="C783" s="17" t="s">
        <v>889</v>
      </c>
      <c r="D783" s="18" t="s">
        <v>887</v>
      </c>
      <c r="E783" s="17" t="s">
        <v>861</v>
      </c>
      <c r="F783" s="17" t="s">
        <v>59</v>
      </c>
      <c r="G783" s="17" t="s">
        <v>60</v>
      </c>
      <c r="H783" s="19">
        <v>330</v>
      </c>
      <c r="I783" s="25" t="s">
        <v>21</v>
      </c>
      <c r="J783" s="17" t="s">
        <v>163</v>
      </c>
      <c r="K783" s="26">
        <v>0</v>
      </c>
      <c r="L783" s="17" t="s">
        <v>23</v>
      </c>
      <c r="M783" s="17" t="s">
        <v>24</v>
      </c>
      <c r="N783" s="27">
        <v>44718</v>
      </c>
      <c r="O783" s="28">
        <v>646</v>
      </c>
      <c r="P783" s="17" t="s">
        <v>25</v>
      </c>
    </row>
    <row r="784" hidden="1" spans="1:16">
      <c r="A784" s="14" t="s">
        <v>14</v>
      </c>
      <c r="B784" s="15" t="s">
        <v>15</v>
      </c>
      <c r="C784" s="14" t="s">
        <v>890</v>
      </c>
      <c r="D784" s="15" t="s">
        <v>891</v>
      </c>
      <c r="E784" s="14" t="s">
        <v>892</v>
      </c>
      <c r="F784" s="14" t="s">
        <v>59</v>
      </c>
      <c r="G784" s="14" t="s">
        <v>60</v>
      </c>
      <c r="H784" s="16">
        <v>300</v>
      </c>
      <c r="I784" s="21" t="s">
        <v>21</v>
      </c>
      <c r="J784" s="14" t="s">
        <v>69</v>
      </c>
      <c r="K784" s="22">
        <v>0</v>
      </c>
      <c r="L784" s="14" t="s">
        <v>23</v>
      </c>
      <c r="M784" s="14" t="s">
        <v>24</v>
      </c>
      <c r="N784" s="23">
        <v>44718</v>
      </c>
      <c r="O784" s="24">
        <v>646</v>
      </c>
      <c r="P784" s="14" t="s">
        <v>25</v>
      </c>
    </row>
    <row r="785" hidden="1" spans="1:16">
      <c r="A785" s="17" t="s">
        <v>14</v>
      </c>
      <c r="B785" s="18" t="s">
        <v>15</v>
      </c>
      <c r="C785" s="17" t="s">
        <v>893</v>
      </c>
      <c r="D785" s="18" t="s">
        <v>894</v>
      </c>
      <c r="E785" s="17" t="s">
        <v>895</v>
      </c>
      <c r="F785" s="17" t="s">
        <v>59</v>
      </c>
      <c r="G785" s="17" t="s">
        <v>60</v>
      </c>
      <c r="H785" s="19">
        <v>100</v>
      </c>
      <c r="I785" s="25" t="s">
        <v>21</v>
      </c>
      <c r="J785" s="17" t="s">
        <v>896</v>
      </c>
      <c r="K785" s="26">
        <v>0</v>
      </c>
      <c r="L785" s="17" t="s">
        <v>23</v>
      </c>
      <c r="M785" s="17" t="s">
        <v>24</v>
      </c>
      <c r="N785" s="27">
        <v>44741</v>
      </c>
      <c r="O785" s="28">
        <v>623</v>
      </c>
      <c r="P785" s="17" t="s">
        <v>25</v>
      </c>
    </row>
    <row r="786" hidden="1" spans="1:16">
      <c r="A786" s="14" t="s">
        <v>14</v>
      </c>
      <c r="B786" s="15" t="s">
        <v>15</v>
      </c>
      <c r="C786" s="14" t="s">
        <v>897</v>
      </c>
      <c r="D786" s="15" t="s">
        <v>898</v>
      </c>
      <c r="E786" s="14" t="s">
        <v>895</v>
      </c>
      <c r="F786" s="14" t="s">
        <v>59</v>
      </c>
      <c r="G786" s="14" t="s">
        <v>60</v>
      </c>
      <c r="H786" s="16">
        <v>200</v>
      </c>
      <c r="I786" s="21" t="s">
        <v>21</v>
      </c>
      <c r="J786" s="14" t="s">
        <v>896</v>
      </c>
      <c r="K786" s="22">
        <v>0</v>
      </c>
      <c r="L786" s="14" t="s">
        <v>23</v>
      </c>
      <c r="M786" s="14" t="s">
        <v>24</v>
      </c>
      <c r="N786" s="23">
        <v>44741</v>
      </c>
      <c r="O786" s="24">
        <v>623</v>
      </c>
      <c r="P786" s="14" t="s">
        <v>25</v>
      </c>
    </row>
    <row r="787" hidden="1" spans="1:16">
      <c r="A787" s="17" t="s">
        <v>14</v>
      </c>
      <c r="B787" s="18" t="s">
        <v>15</v>
      </c>
      <c r="C787" s="17" t="s">
        <v>899</v>
      </c>
      <c r="D787" s="18" t="s">
        <v>900</v>
      </c>
      <c r="E787" s="17" t="s">
        <v>24</v>
      </c>
      <c r="F787" s="17" t="s">
        <v>59</v>
      </c>
      <c r="G787" s="17" t="s">
        <v>60</v>
      </c>
      <c r="H787" s="19">
        <v>20</v>
      </c>
      <c r="I787" s="25" t="s">
        <v>21</v>
      </c>
      <c r="J787" s="17" t="s">
        <v>901</v>
      </c>
      <c r="K787" s="26">
        <v>0</v>
      </c>
      <c r="L787" s="17" t="s">
        <v>23</v>
      </c>
      <c r="M787" s="17" t="s">
        <v>24</v>
      </c>
      <c r="N787" s="27">
        <v>44718</v>
      </c>
      <c r="O787" s="28">
        <v>646</v>
      </c>
      <c r="P787" s="17" t="s">
        <v>25</v>
      </c>
    </row>
    <row r="788" hidden="1" spans="1:16">
      <c r="A788" s="14" t="s">
        <v>14</v>
      </c>
      <c r="B788" s="15" t="s">
        <v>15</v>
      </c>
      <c r="C788" s="14" t="s">
        <v>902</v>
      </c>
      <c r="D788" s="15" t="s">
        <v>903</v>
      </c>
      <c r="E788" s="14" t="s">
        <v>24</v>
      </c>
      <c r="F788" s="14" t="s">
        <v>59</v>
      </c>
      <c r="G788" s="14" t="s">
        <v>60</v>
      </c>
      <c r="H788" s="16">
        <v>20</v>
      </c>
      <c r="I788" s="21" t="s">
        <v>21</v>
      </c>
      <c r="J788" s="14" t="s">
        <v>901</v>
      </c>
      <c r="K788" s="22">
        <v>0</v>
      </c>
      <c r="L788" s="14" t="s">
        <v>23</v>
      </c>
      <c r="M788" s="14" t="s">
        <v>24</v>
      </c>
      <c r="N788" s="23">
        <v>44718</v>
      </c>
      <c r="O788" s="24">
        <v>646</v>
      </c>
      <c r="P788" s="14" t="s">
        <v>25</v>
      </c>
    </row>
    <row r="789" hidden="1" spans="1:16">
      <c r="A789" s="17" t="s">
        <v>14</v>
      </c>
      <c r="B789" s="18" t="s">
        <v>845</v>
      </c>
      <c r="C789" s="17" t="s">
        <v>904</v>
      </c>
      <c r="D789" s="18" t="s">
        <v>905</v>
      </c>
      <c r="E789" s="17" t="s">
        <v>24</v>
      </c>
      <c r="F789" s="17" t="s">
        <v>59</v>
      </c>
      <c r="G789" s="17" t="s">
        <v>60</v>
      </c>
      <c r="H789" s="19">
        <v>390</v>
      </c>
      <c r="I789" s="25" t="s">
        <v>21</v>
      </c>
      <c r="J789" s="17" t="s">
        <v>708</v>
      </c>
      <c r="K789" s="26">
        <v>0</v>
      </c>
      <c r="L789" s="17" t="s">
        <v>23</v>
      </c>
      <c r="M789" s="17" t="s">
        <v>24</v>
      </c>
      <c r="N789" s="27">
        <v>44718</v>
      </c>
      <c r="O789" s="28">
        <v>646</v>
      </c>
      <c r="P789" s="17" t="s">
        <v>25</v>
      </c>
    </row>
    <row r="790" hidden="1" spans="1:16">
      <c r="A790" s="14" t="s">
        <v>14</v>
      </c>
      <c r="B790" s="15" t="s">
        <v>845</v>
      </c>
      <c r="C790" s="14" t="s">
        <v>904</v>
      </c>
      <c r="D790" s="15" t="s">
        <v>905</v>
      </c>
      <c r="E790" s="14" t="s">
        <v>24</v>
      </c>
      <c r="F790" s="14" t="s">
        <v>59</v>
      </c>
      <c r="G790" s="14" t="s">
        <v>60</v>
      </c>
      <c r="H790" s="16">
        <v>690</v>
      </c>
      <c r="I790" s="21" t="s">
        <v>21</v>
      </c>
      <c r="J790" s="14" t="s">
        <v>848</v>
      </c>
      <c r="K790" s="22">
        <v>0</v>
      </c>
      <c r="L790" s="14" t="s">
        <v>23</v>
      </c>
      <c r="M790" s="14" t="s">
        <v>24</v>
      </c>
      <c r="N790" s="23">
        <v>44904</v>
      </c>
      <c r="O790" s="24">
        <v>460</v>
      </c>
      <c r="P790" s="14" t="s">
        <v>25</v>
      </c>
    </row>
    <row r="791" hidden="1" spans="1:16">
      <c r="A791" s="17" t="s">
        <v>14</v>
      </c>
      <c r="B791" s="18" t="s">
        <v>845</v>
      </c>
      <c r="C791" s="17" t="s">
        <v>906</v>
      </c>
      <c r="D791" s="18" t="s">
        <v>907</v>
      </c>
      <c r="E791" s="17" t="s">
        <v>908</v>
      </c>
      <c r="F791" s="17" t="s">
        <v>59</v>
      </c>
      <c r="G791" s="17" t="s">
        <v>60</v>
      </c>
      <c r="H791" s="19">
        <v>1620</v>
      </c>
      <c r="I791" s="25" t="s">
        <v>21</v>
      </c>
      <c r="J791" s="17" t="s">
        <v>47</v>
      </c>
      <c r="K791" s="26">
        <v>0</v>
      </c>
      <c r="L791" s="17" t="s">
        <v>23</v>
      </c>
      <c r="M791" s="17" t="s">
        <v>24</v>
      </c>
      <c r="N791" s="27">
        <v>44904</v>
      </c>
      <c r="O791" s="28">
        <v>460</v>
      </c>
      <c r="P791" s="17" t="s">
        <v>25</v>
      </c>
    </row>
    <row r="792" hidden="1" spans="1:16">
      <c r="A792" s="14" t="s">
        <v>14</v>
      </c>
      <c r="B792" s="15" t="s">
        <v>845</v>
      </c>
      <c r="C792" s="14" t="s">
        <v>906</v>
      </c>
      <c r="D792" s="15" t="s">
        <v>907</v>
      </c>
      <c r="E792" s="14" t="s">
        <v>908</v>
      </c>
      <c r="F792" s="14" t="s">
        <v>59</v>
      </c>
      <c r="G792" s="14" t="s">
        <v>60</v>
      </c>
      <c r="H792" s="16">
        <v>2000</v>
      </c>
      <c r="I792" s="21" t="s">
        <v>21</v>
      </c>
      <c r="J792" s="14" t="s">
        <v>909</v>
      </c>
      <c r="K792" s="22">
        <v>0</v>
      </c>
      <c r="L792" s="14" t="s">
        <v>23</v>
      </c>
      <c r="M792" s="14" t="s">
        <v>24</v>
      </c>
      <c r="N792" s="23">
        <v>44909</v>
      </c>
      <c r="O792" s="24">
        <v>455</v>
      </c>
      <c r="P792" s="14" t="s">
        <v>25</v>
      </c>
    </row>
    <row r="793" hidden="1" spans="1:16">
      <c r="A793" s="17" t="s">
        <v>14</v>
      </c>
      <c r="B793" s="18" t="s">
        <v>845</v>
      </c>
      <c r="C793" s="17" t="s">
        <v>910</v>
      </c>
      <c r="D793" s="18" t="s">
        <v>911</v>
      </c>
      <c r="E793" s="17" t="s">
        <v>24</v>
      </c>
      <c r="F793" s="17" t="s">
        <v>59</v>
      </c>
      <c r="G793" s="17" t="s">
        <v>60</v>
      </c>
      <c r="H793" s="19">
        <v>89</v>
      </c>
      <c r="I793" s="25" t="s">
        <v>21</v>
      </c>
      <c r="J793" s="17" t="s">
        <v>848</v>
      </c>
      <c r="K793" s="26">
        <v>0</v>
      </c>
      <c r="L793" s="17" t="s">
        <v>23</v>
      </c>
      <c r="M793" s="17" t="s">
        <v>24</v>
      </c>
      <c r="N793" s="27">
        <v>44924</v>
      </c>
      <c r="O793" s="28">
        <v>440</v>
      </c>
      <c r="P793" s="17" t="s">
        <v>25</v>
      </c>
    </row>
    <row r="794" hidden="1" spans="1:16">
      <c r="A794" s="14" t="s">
        <v>14</v>
      </c>
      <c r="B794" s="15" t="s">
        <v>845</v>
      </c>
      <c r="C794" s="14" t="s">
        <v>912</v>
      </c>
      <c r="D794" s="15" t="s">
        <v>913</v>
      </c>
      <c r="E794" s="14" t="s">
        <v>24</v>
      </c>
      <c r="F794" s="14" t="s">
        <v>59</v>
      </c>
      <c r="G794" s="14" t="s">
        <v>60</v>
      </c>
      <c r="H794" s="16">
        <v>224</v>
      </c>
      <c r="I794" s="21" t="s">
        <v>21</v>
      </c>
      <c r="J794" s="14" t="s">
        <v>914</v>
      </c>
      <c r="K794" s="22">
        <v>0</v>
      </c>
      <c r="L794" s="14" t="s">
        <v>23</v>
      </c>
      <c r="M794" s="14" t="s">
        <v>24</v>
      </c>
      <c r="N794" s="23">
        <v>44904</v>
      </c>
      <c r="O794" s="24">
        <v>460</v>
      </c>
      <c r="P794" s="14" t="s">
        <v>25</v>
      </c>
    </row>
    <row r="795" hidden="1" spans="1:16">
      <c r="A795" s="17" t="s">
        <v>14</v>
      </c>
      <c r="B795" s="18" t="s">
        <v>845</v>
      </c>
      <c r="C795" s="17" t="s">
        <v>915</v>
      </c>
      <c r="D795" s="18" t="s">
        <v>916</v>
      </c>
      <c r="E795" s="17" t="s">
        <v>917</v>
      </c>
      <c r="F795" s="17" t="s">
        <v>59</v>
      </c>
      <c r="G795" s="17" t="s">
        <v>60</v>
      </c>
      <c r="H795" s="19">
        <v>410</v>
      </c>
      <c r="I795" s="25" t="s">
        <v>21</v>
      </c>
      <c r="J795" s="17" t="s">
        <v>797</v>
      </c>
      <c r="K795" s="26">
        <v>0</v>
      </c>
      <c r="L795" s="17" t="s">
        <v>23</v>
      </c>
      <c r="M795" s="17" t="s">
        <v>24</v>
      </c>
      <c r="N795" s="27">
        <v>44718</v>
      </c>
      <c r="O795" s="28">
        <v>646</v>
      </c>
      <c r="P795" s="17" t="s">
        <v>25</v>
      </c>
    </row>
    <row r="796" hidden="1" spans="1:16">
      <c r="A796" s="14" t="s">
        <v>14</v>
      </c>
      <c r="B796" s="15" t="s">
        <v>845</v>
      </c>
      <c r="C796" s="14" t="s">
        <v>918</v>
      </c>
      <c r="D796" s="15" t="s">
        <v>919</v>
      </c>
      <c r="E796" s="14" t="s">
        <v>24</v>
      </c>
      <c r="F796" s="14" t="s">
        <v>59</v>
      </c>
      <c r="G796" s="14" t="s">
        <v>60</v>
      </c>
      <c r="H796" s="16">
        <v>1382.8</v>
      </c>
      <c r="I796" s="21" t="s">
        <v>21</v>
      </c>
      <c r="J796" s="14" t="s">
        <v>190</v>
      </c>
      <c r="K796" s="22">
        <v>0</v>
      </c>
      <c r="L796" s="14" t="s">
        <v>23</v>
      </c>
      <c r="M796" s="14" t="s">
        <v>24</v>
      </c>
      <c r="N796" s="23">
        <v>44718</v>
      </c>
      <c r="O796" s="24">
        <v>646</v>
      </c>
      <c r="P796" s="14" t="s">
        <v>25</v>
      </c>
    </row>
    <row r="797" hidden="1" spans="1:16">
      <c r="A797" s="17" t="s">
        <v>14</v>
      </c>
      <c r="B797" s="18" t="s">
        <v>845</v>
      </c>
      <c r="C797" s="17" t="s">
        <v>918</v>
      </c>
      <c r="D797" s="18" t="s">
        <v>919</v>
      </c>
      <c r="E797" s="17" t="s">
        <v>24</v>
      </c>
      <c r="F797" s="17" t="s">
        <v>59</v>
      </c>
      <c r="G797" s="17" t="s">
        <v>60</v>
      </c>
      <c r="H797" s="19">
        <v>3743.22</v>
      </c>
      <c r="I797" s="25" t="s">
        <v>21</v>
      </c>
      <c r="J797" s="17" t="s">
        <v>920</v>
      </c>
      <c r="K797" s="26">
        <v>0</v>
      </c>
      <c r="L797" s="17" t="s">
        <v>23</v>
      </c>
      <c r="M797" s="17" t="s">
        <v>24</v>
      </c>
      <c r="N797" s="27">
        <v>44904</v>
      </c>
      <c r="O797" s="28">
        <v>460</v>
      </c>
      <c r="P797" s="17" t="s">
        <v>25</v>
      </c>
    </row>
    <row r="798" hidden="1" spans="1:16">
      <c r="A798" s="14" t="s">
        <v>14</v>
      </c>
      <c r="B798" s="15" t="s">
        <v>845</v>
      </c>
      <c r="C798" s="14" t="s">
        <v>918</v>
      </c>
      <c r="D798" s="15" t="s">
        <v>919</v>
      </c>
      <c r="E798" s="14" t="s">
        <v>24</v>
      </c>
      <c r="F798" s="14" t="s">
        <v>59</v>
      </c>
      <c r="G798" s="14" t="s">
        <v>60</v>
      </c>
      <c r="H798" s="16">
        <v>1539</v>
      </c>
      <c r="I798" s="21" t="s">
        <v>21</v>
      </c>
      <c r="J798" s="14" t="s">
        <v>921</v>
      </c>
      <c r="K798" s="22">
        <v>0</v>
      </c>
      <c r="L798" s="14" t="s">
        <v>23</v>
      </c>
      <c r="M798" s="14" t="s">
        <v>24</v>
      </c>
      <c r="N798" s="23">
        <v>44904</v>
      </c>
      <c r="O798" s="24">
        <v>460</v>
      </c>
      <c r="P798" s="14" t="s">
        <v>25</v>
      </c>
    </row>
    <row r="799" hidden="1" spans="1:16">
      <c r="A799" s="17" t="s">
        <v>14</v>
      </c>
      <c r="B799" s="18" t="s">
        <v>845</v>
      </c>
      <c r="C799" s="17" t="s">
        <v>922</v>
      </c>
      <c r="D799" s="18" t="s">
        <v>923</v>
      </c>
      <c r="E799" s="17" t="s">
        <v>24</v>
      </c>
      <c r="F799" s="17" t="s">
        <v>59</v>
      </c>
      <c r="G799" s="17" t="s">
        <v>60</v>
      </c>
      <c r="H799" s="19">
        <v>900</v>
      </c>
      <c r="I799" s="25" t="s">
        <v>21</v>
      </c>
      <c r="J799" s="17" t="s">
        <v>924</v>
      </c>
      <c r="K799" s="26">
        <v>0</v>
      </c>
      <c r="L799" s="17" t="s">
        <v>23</v>
      </c>
      <c r="M799" s="17" t="s">
        <v>24</v>
      </c>
      <c r="N799" s="27">
        <v>44904</v>
      </c>
      <c r="O799" s="28">
        <v>460</v>
      </c>
      <c r="P799" s="17" t="s">
        <v>25</v>
      </c>
    </row>
    <row r="800" hidden="1" spans="1:16">
      <c r="A800" s="14" t="s">
        <v>14</v>
      </c>
      <c r="B800" s="15" t="s">
        <v>845</v>
      </c>
      <c r="C800" s="14" t="s">
        <v>925</v>
      </c>
      <c r="D800" s="15" t="s">
        <v>926</v>
      </c>
      <c r="E800" s="14" t="s">
        <v>927</v>
      </c>
      <c r="F800" s="14" t="s">
        <v>59</v>
      </c>
      <c r="G800" s="14" t="s">
        <v>60</v>
      </c>
      <c r="H800" s="16">
        <v>127</v>
      </c>
      <c r="I800" s="21" t="s">
        <v>21</v>
      </c>
      <c r="J800" s="14" t="s">
        <v>708</v>
      </c>
      <c r="K800" s="22">
        <v>0</v>
      </c>
      <c r="L800" s="14" t="s">
        <v>23</v>
      </c>
      <c r="M800" s="14" t="s">
        <v>24</v>
      </c>
      <c r="N800" s="23">
        <v>44718</v>
      </c>
      <c r="O800" s="24">
        <v>646</v>
      </c>
      <c r="P800" s="14" t="s">
        <v>25</v>
      </c>
    </row>
    <row r="801" hidden="1" spans="1:16">
      <c r="A801" s="17" t="s">
        <v>14</v>
      </c>
      <c r="B801" s="18" t="s">
        <v>845</v>
      </c>
      <c r="C801" s="17" t="s">
        <v>925</v>
      </c>
      <c r="D801" s="18" t="s">
        <v>926</v>
      </c>
      <c r="E801" s="17" t="s">
        <v>927</v>
      </c>
      <c r="F801" s="17" t="s">
        <v>59</v>
      </c>
      <c r="G801" s="17" t="s">
        <v>60</v>
      </c>
      <c r="H801" s="19">
        <v>3306</v>
      </c>
      <c r="I801" s="25" t="s">
        <v>21</v>
      </c>
      <c r="J801" s="17" t="s">
        <v>928</v>
      </c>
      <c r="K801" s="26">
        <v>0</v>
      </c>
      <c r="L801" s="17" t="s">
        <v>23</v>
      </c>
      <c r="M801" s="17" t="s">
        <v>24</v>
      </c>
      <c r="N801" s="27">
        <v>44904</v>
      </c>
      <c r="O801" s="28">
        <v>460</v>
      </c>
      <c r="P801" s="17" t="s">
        <v>25</v>
      </c>
    </row>
    <row r="802" hidden="1" spans="1:16">
      <c r="A802" s="14" t="s">
        <v>14</v>
      </c>
      <c r="B802" s="15" t="s">
        <v>845</v>
      </c>
      <c r="C802" s="14" t="s">
        <v>929</v>
      </c>
      <c r="D802" s="15" t="s">
        <v>930</v>
      </c>
      <c r="E802" s="14" t="s">
        <v>931</v>
      </c>
      <c r="F802" s="14" t="s">
        <v>59</v>
      </c>
      <c r="G802" s="14" t="s">
        <v>60</v>
      </c>
      <c r="H802" s="16">
        <v>3000</v>
      </c>
      <c r="I802" s="21" t="s">
        <v>21</v>
      </c>
      <c r="J802" s="14" t="s">
        <v>190</v>
      </c>
      <c r="K802" s="22">
        <v>0</v>
      </c>
      <c r="L802" s="14" t="s">
        <v>23</v>
      </c>
      <c r="M802" s="14" t="s">
        <v>24</v>
      </c>
      <c r="N802" s="23">
        <v>44718</v>
      </c>
      <c r="O802" s="24">
        <v>646</v>
      </c>
      <c r="P802" s="14" t="s">
        <v>25</v>
      </c>
    </row>
    <row r="803" hidden="1" spans="1:16">
      <c r="A803" s="17" t="s">
        <v>14</v>
      </c>
      <c r="B803" s="18" t="s">
        <v>845</v>
      </c>
      <c r="C803" s="17" t="s">
        <v>932</v>
      </c>
      <c r="D803" s="18" t="s">
        <v>933</v>
      </c>
      <c r="E803" s="17" t="s">
        <v>934</v>
      </c>
      <c r="F803" s="17" t="s">
        <v>59</v>
      </c>
      <c r="G803" s="17" t="s">
        <v>60</v>
      </c>
      <c r="H803" s="19">
        <v>13200</v>
      </c>
      <c r="I803" s="25" t="s">
        <v>21</v>
      </c>
      <c r="J803" s="17" t="s">
        <v>935</v>
      </c>
      <c r="K803" s="26">
        <v>0</v>
      </c>
      <c r="L803" s="17" t="s">
        <v>23</v>
      </c>
      <c r="M803" s="17" t="s">
        <v>24</v>
      </c>
      <c r="N803" s="27">
        <v>44718</v>
      </c>
      <c r="O803" s="28">
        <v>646</v>
      </c>
      <c r="P803" s="17" t="s">
        <v>25</v>
      </c>
    </row>
    <row r="804" hidden="1" spans="1:16">
      <c r="A804" s="14" t="s">
        <v>14</v>
      </c>
      <c r="B804" s="15" t="s">
        <v>845</v>
      </c>
      <c r="C804" s="14" t="s">
        <v>936</v>
      </c>
      <c r="D804" s="15" t="s">
        <v>937</v>
      </c>
      <c r="E804" s="14" t="s">
        <v>24</v>
      </c>
      <c r="F804" s="14" t="s">
        <v>59</v>
      </c>
      <c r="G804" s="14" t="s">
        <v>60</v>
      </c>
      <c r="H804" s="16">
        <v>13160</v>
      </c>
      <c r="I804" s="21" t="s">
        <v>21</v>
      </c>
      <c r="J804" s="14" t="s">
        <v>272</v>
      </c>
      <c r="K804" s="22">
        <v>0</v>
      </c>
      <c r="L804" s="14" t="s">
        <v>23</v>
      </c>
      <c r="M804" s="14" t="s">
        <v>24</v>
      </c>
      <c r="N804" s="23">
        <v>44718</v>
      </c>
      <c r="O804" s="24">
        <v>646</v>
      </c>
      <c r="P804" s="14" t="s">
        <v>25</v>
      </c>
    </row>
    <row r="805" hidden="1" spans="1:16">
      <c r="A805" s="17" t="s">
        <v>14</v>
      </c>
      <c r="B805" s="18" t="s">
        <v>845</v>
      </c>
      <c r="C805" s="17" t="s">
        <v>938</v>
      </c>
      <c r="D805" s="18" t="s">
        <v>939</v>
      </c>
      <c r="E805" s="17" t="s">
        <v>24</v>
      </c>
      <c r="F805" s="17" t="s">
        <v>59</v>
      </c>
      <c r="G805" s="17" t="s">
        <v>60</v>
      </c>
      <c r="H805" s="19">
        <v>14824</v>
      </c>
      <c r="I805" s="25" t="s">
        <v>21</v>
      </c>
      <c r="J805" s="17" t="s">
        <v>940</v>
      </c>
      <c r="K805" s="26">
        <v>0</v>
      </c>
      <c r="L805" s="17" t="s">
        <v>23</v>
      </c>
      <c r="M805" s="17" t="s">
        <v>24</v>
      </c>
      <c r="N805" s="27">
        <v>44718</v>
      </c>
      <c r="O805" s="28">
        <v>646</v>
      </c>
      <c r="P805" s="17" t="s">
        <v>25</v>
      </c>
    </row>
    <row r="806" hidden="1" spans="1:16">
      <c r="A806" s="14" t="s">
        <v>14</v>
      </c>
      <c r="B806" s="15" t="s">
        <v>845</v>
      </c>
      <c r="C806" s="14" t="s">
        <v>938</v>
      </c>
      <c r="D806" s="15" t="s">
        <v>939</v>
      </c>
      <c r="E806" s="14" t="s">
        <v>24</v>
      </c>
      <c r="F806" s="14" t="s">
        <v>59</v>
      </c>
      <c r="G806" s="14" t="s">
        <v>60</v>
      </c>
      <c r="H806" s="16">
        <v>12204</v>
      </c>
      <c r="I806" s="21" t="s">
        <v>21</v>
      </c>
      <c r="J806" s="14" t="s">
        <v>941</v>
      </c>
      <c r="K806" s="22">
        <v>0</v>
      </c>
      <c r="L806" s="14" t="s">
        <v>23</v>
      </c>
      <c r="M806" s="14" t="s">
        <v>24</v>
      </c>
      <c r="N806" s="23">
        <v>44904</v>
      </c>
      <c r="O806" s="24">
        <v>460</v>
      </c>
      <c r="P806" s="14" t="s">
        <v>25</v>
      </c>
    </row>
    <row r="807" hidden="1" spans="1:16">
      <c r="A807" s="17" t="s">
        <v>14</v>
      </c>
      <c r="B807" s="18" t="s">
        <v>845</v>
      </c>
      <c r="C807" s="17" t="s">
        <v>938</v>
      </c>
      <c r="D807" s="18" t="s">
        <v>939</v>
      </c>
      <c r="E807" s="17" t="s">
        <v>24</v>
      </c>
      <c r="F807" s="17" t="s">
        <v>59</v>
      </c>
      <c r="G807" s="17" t="s">
        <v>60</v>
      </c>
      <c r="H807" s="19">
        <v>23330</v>
      </c>
      <c r="I807" s="25" t="s">
        <v>21</v>
      </c>
      <c r="J807" s="17" t="s">
        <v>942</v>
      </c>
      <c r="K807" s="26">
        <v>0</v>
      </c>
      <c r="L807" s="17" t="s">
        <v>23</v>
      </c>
      <c r="M807" s="17" t="s">
        <v>24</v>
      </c>
      <c r="N807" s="27">
        <v>44904</v>
      </c>
      <c r="O807" s="28">
        <v>460</v>
      </c>
      <c r="P807" s="17" t="s">
        <v>25</v>
      </c>
    </row>
    <row r="808" hidden="1" spans="1:16">
      <c r="A808" s="14" t="s">
        <v>14</v>
      </c>
      <c r="B808" s="15" t="s">
        <v>845</v>
      </c>
      <c r="C808" s="14" t="s">
        <v>943</v>
      </c>
      <c r="D808" s="15" t="s">
        <v>944</v>
      </c>
      <c r="E808" s="14" t="s">
        <v>24</v>
      </c>
      <c r="F808" s="14" t="s">
        <v>59</v>
      </c>
      <c r="G808" s="14" t="s">
        <v>60</v>
      </c>
      <c r="H808" s="16">
        <v>586</v>
      </c>
      <c r="I808" s="21" t="s">
        <v>21</v>
      </c>
      <c r="J808" s="14" t="s">
        <v>920</v>
      </c>
      <c r="K808" s="22">
        <v>0</v>
      </c>
      <c r="L808" s="14" t="s">
        <v>23</v>
      </c>
      <c r="M808" s="14" t="s">
        <v>24</v>
      </c>
      <c r="N808" s="23">
        <v>44904</v>
      </c>
      <c r="O808" s="24">
        <v>460</v>
      </c>
      <c r="P808" s="14" t="s">
        <v>25</v>
      </c>
    </row>
    <row r="809" hidden="1" spans="1:16">
      <c r="A809" s="17" t="s">
        <v>14</v>
      </c>
      <c r="B809" s="18" t="s">
        <v>845</v>
      </c>
      <c r="C809" s="17" t="s">
        <v>945</v>
      </c>
      <c r="D809" s="18" t="s">
        <v>946</v>
      </c>
      <c r="E809" s="17" t="s">
        <v>24</v>
      </c>
      <c r="F809" s="17" t="s">
        <v>59</v>
      </c>
      <c r="G809" s="17" t="s">
        <v>60</v>
      </c>
      <c r="H809" s="19">
        <v>949</v>
      </c>
      <c r="I809" s="25" t="s">
        <v>21</v>
      </c>
      <c r="J809" s="17" t="s">
        <v>190</v>
      </c>
      <c r="K809" s="26">
        <v>0</v>
      </c>
      <c r="L809" s="17" t="s">
        <v>23</v>
      </c>
      <c r="M809" s="17" t="s">
        <v>24</v>
      </c>
      <c r="N809" s="27">
        <v>44718</v>
      </c>
      <c r="O809" s="28">
        <v>646</v>
      </c>
      <c r="P809" s="17" t="s">
        <v>25</v>
      </c>
    </row>
    <row r="810" hidden="1" spans="1:16">
      <c r="A810" s="14" t="s">
        <v>14</v>
      </c>
      <c r="B810" s="15" t="s">
        <v>845</v>
      </c>
      <c r="C810" s="14" t="s">
        <v>947</v>
      </c>
      <c r="D810" s="15" t="s">
        <v>948</v>
      </c>
      <c r="E810" s="14" t="s">
        <v>24</v>
      </c>
      <c r="F810" s="14" t="s">
        <v>59</v>
      </c>
      <c r="G810" s="14" t="s">
        <v>60</v>
      </c>
      <c r="H810" s="16">
        <v>268.8</v>
      </c>
      <c r="I810" s="21" t="s">
        <v>21</v>
      </c>
      <c r="J810" s="14" t="s">
        <v>941</v>
      </c>
      <c r="K810" s="22">
        <v>0</v>
      </c>
      <c r="L810" s="14" t="s">
        <v>23</v>
      </c>
      <c r="M810" s="14" t="s">
        <v>24</v>
      </c>
      <c r="N810" s="23">
        <v>44904</v>
      </c>
      <c r="O810" s="24">
        <v>460</v>
      </c>
      <c r="P810" s="14" t="s">
        <v>25</v>
      </c>
    </row>
    <row r="811" hidden="1" spans="1:16">
      <c r="A811" s="17" t="s">
        <v>14</v>
      </c>
      <c r="B811" s="18" t="s">
        <v>845</v>
      </c>
      <c r="C811" s="17" t="s">
        <v>949</v>
      </c>
      <c r="D811" s="18" t="s">
        <v>950</v>
      </c>
      <c r="E811" s="17" t="s">
        <v>934</v>
      </c>
      <c r="F811" s="17" t="s">
        <v>59</v>
      </c>
      <c r="G811" s="17" t="s">
        <v>60</v>
      </c>
      <c r="H811" s="19">
        <v>8639</v>
      </c>
      <c r="I811" s="25" t="s">
        <v>21</v>
      </c>
      <c r="J811" s="17" t="s">
        <v>291</v>
      </c>
      <c r="K811" s="26">
        <v>0</v>
      </c>
      <c r="L811" s="17" t="s">
        <v>23</v>
      </c>
      <c r="M811" s="17" t="s">
        <v>24</v>
      </c>
      <c r="N811" s="27">
        <v>44718</v>
      </c>
      <c r="O811" s="28">
        <v>646</v>
      </c>
      <c r="P811" s="17" t="s">
        <v>25</v>
      </c>
    </row>
    <row r="812" hidden="1" spans="1:16">
      <c r="A812" s="14" t="s">
        <v>14</v>
      </c>
      <c r="B812" s="15" t="s">
        <v>845</v>
      </c>
      <c r="C812" s="14" t="s">
        <v>949</v>
      </c>
      <c r="D812" s="15" t="s">
        <v>950</v>
      </c>
      <c r="E812" s="14" t="s">
        <v>934</v>
      </c>
      <c r="F812" s="14" t="s">
        <v>59</v>
      </c>
      <c r="G812" s="14" t="s">
        <v>60</v>
      </c>
      <c r="H812" s="16">
        <v>13194</v>
      </c>
      <c r="I812" s="21" t="s">
        <v>21</v>
      </c>
      <c r="J812" s="14" t="s">
        <v>272</v>
      </c>
      <c r="K812" s="22">
        <v>0</v>
      </c>
      <c r="L812" s="14" t="s">
        <v>23</v>
      </c>
      <c r="M812" s="14" t="s">
        <v>24</v>
      </c>
      <c r="N812" s="23">
        <v>44718</v>
      </c>
      <c r="O812" s="24">
        <v>646</v>
      </c>
      <c r="P812" s="14" t="s">
        <v>25</v>
      </c>
    </row>
    <row r="813" hidden="1" spans="1:16">
      <c r="A813" s="17" t="s">
        <v>14</v>
      </c>
      <c r="B813" s="18" t="s">
        <v>845</v>
      </c>
      <c r="C813" s="17" t="s">
        <v>951</v>
      </c>
      <c r="D813" s="18" t="s">
        <v>952</v>
      </c>
      <c r="E813" s="17" t="s">
        <v>953</v>
      </c>
      <c r="F813" s="17" t="s">
        <v>59</v>
      </c>
      <c r="G813" s="17" t="s">
        <v>60</v>
      </c>
      <c r="H813" s="19">
        <v>1784</v>
      </c>
      <c r="I813" s="25" t="s">
        <v>21</v>
      </c>
      <c r="J813" s="17" t="s">
        <v>47</v>
      </c>
      <c r="K813" s="26">
        <v>0</v>
      </c>
      <c r="L813" s="17" t="s">
        <v>23</v>
      </c>
      <c r="M813" s="17" t="s">
        <v>24</v>
      </c>
      <c r="N813" s="27">
        <v>44904</v>
      </c>
      <c r="O813" s="28">
        <v>460</v>
      </c>
      <c r="P813" s="17" t="s">
        <v>25</v>
      </c>
    </row>
    <row r="814" hidden="1" spans="1:16">
      <c r="A814" s="14" t="s">
        <v>14</v>
      </c>
      <c r="B814" s="15" t="s">
        <v>845</v>
      </c>
      <c r="C814" s="14" t="s">
        <v>951</v>
      </c>
      <c r="D814" s="15" t="s">
        <v>952</v>
      </c>
      <c r="E814" s="14" t="s">
        <v>953</v>
      </c>
      <c r="F814" s="14" t="s">
        <v>59</v>
      </c>
      <c r="G814" s="14" t="s">
        <v>60</v>
      </c>
      <c r="H814" s="16">
        <v>2000</v>
      </c>
      <c r="I814" s="21" t="s">
        <v>21</v>
      </c>
      <c r="J814" s="14" t="s">
        <v>909</v>
      </c>
      <c r="K814" s="22">
        <v>0</v>
      </c>
      <c r="L814" s="14" t="s">
        <v>23</v>
      </c>
      <c r="M814" s="14" t="s">
        <v>24</v>
      </c>
      <c r="N814" s="23">
        <v>44904</v>
      </c>
      <c r="O814" s="24">
        <v>460</v>
      </c>
      <c r="P814" s="14" t="s">
        <v>25</v>
      </c>
    </row>
    <row r="815" hidden="1" spans="1:16">
      <c r="A815" s="17" t="s">
        <v>14</v>
      </c>
      <c r="B815" s="18" t="s">
        <v>845</v>
      </c>
      <c r="C815" s="17" t="s">
        <v>954</v>
      </c>
      <c r="D815" s="18" t="s">
        <v>955</v>
      </c>
      <c r="E815" s="17" t="s">
        <v>934</v>
      </c>
      <c r="F815" s="17" t="s">
        <v>59</v>
      </c>
      <c r="G815" s="17" t="s">
        <v>60</v>
      </c>
      <c r="H815" s="19">
        <v>30896</v>
      </c>
      <c r="I815" s="25" t="s">
        <v>21</v>
      </c>
      <c r="J815" s="17" t="s">
        <v>941</v>
      </c>
      <c r="K815" s="26">
        <v>0</v>
      </c>
      <c r="L815" s="17" t="s">
        <v>23</v>
      </c>
      <c r="M815" s="17" t="s">
        <v>24</v>
      </c>
      <c r="N815" s="27">
        <v>44904</v>
      </c>
      <c r="O815" s="28">
        <v>460</v>
      </c>
      <c r="P815" s="17" t="s">
        <v>25</v>
      </c>
    </row>
    <row r="816" hidden="1" spans="1:16">
      <c r="A816" s="14" t="s">
        <v>14</v>
      </c>
      <c r="B816" s="15" t="s">
        <v>845</v>
      </c>
      <c r="C816" s="14" t="s">
        <v>956</v>
      </c>
      <c r="D816" s="15" t="s">
        <v>957</v>
      </c>
      <c r="E816" s="14" t="s">
        <v>958</v>
      </c>
      <c r="F816" s="14" t="s">
        <v>59</v>
      </c>
      <c r="G816" s="14" t="s">
        <v>60</v>
      </c>
      <c r="H816" s="16">
        <v>1640</v>
      </c>
      <c r="I816" s="21" t="s">
        <v>21</v>
      </c>
      <c r="J816" s="14" t="s">
        <v>708</v>
      </c>
      <c r="K816" s="22">
        <v>0</v>
      </c>
      <c r="L816" s="14" t="s">
        <v>23</v>
      </c>
      <c r="M816" s="14" t="s">
        <v>24</v>
      </c>
      <c r="N816" s="23">
        <v>44718</v>
      </c>
      <c r="O816" s="24">
        <v>646</v>
      </c>
      <c r="P816" s="14" t="s">
        <v>25</v>
      </c>
    </row>
    <row r="817" hidden="1" spans="1:16">
      <c r="A817" s="17" t="s">
        <v>14</v>
      </c>
      <c r="B817" s="18" t="s">
        <v>845</v>
      </c>
      <c r="C817" s="17" t="s">
        <v>959</v>
      </c>
      <c r="D817" s="18" t="s">
        <v>960</v>
      </c>
      <c r="E817" s="17" t="s">
        <v>958</v>
      </c>
      <c r="F817" s="17" t="s">
        <v>59</v>
      </c>
      <c r="G817" s="17" t="s">
        <v>60</v>
      </c>
      <c r="H817" s="19">
        <v>566</v>
      </c>
      <c r="I817" s="25" t="s">
        <v>21</v>
      </c>
      <c r="J817" s="17" t="s">
        <v>708</v>
      </c>
      <c r="K817" s="26">
        <v>0</v>
      </c>
      <c r="L817" s="17" t="s">
        <v>23</v>
      </c>
      <c r="M817" s="17" t="s">
        <v>24</v>
      </c>
      <c r="N817" s="27">
        <v>44718</v>
      </c>
      <c r="O817" s="28">
        <v>646</v>
      </c>
      <c r="P817" s="17" t="s">
        <v>25</v>
      </c>
    </row>
    <row r="818" hidden="1" spans="1:16">
      <c r="A818" s="14" t="s">
        <v>14</v>
      </c>
      <c r="B818" s="15" t="s">
        <v>845</v>
      </c>
      <c r="C818" s="14" t="s">
        <v>961</v>
      </c>
      <c r="D818" s="15" t="s">
        <v>962</v>
      </c>
      <c r="E818" s="14" t="s">
        <v>958</v>
      </c>
      <c r="F818" s="14" t="s">
        <v>59</v>
      </c>
      <c r="G818" s="14" t="s">
        <v>60</v>
      </c>
      <c r="H818" s="16">
        <v>3176</v>
      </c>
      <c r="I818" s="21" t="s">
        <v>21</v>
      </c>
      <c r="J818" s="14" t="s">
        <v>89</v>
      </c>
      <c r="K818" s="22">
        <v>0</v>
      </c>
      <c r="L818" s="14" t="s">
        <v>23</v>
      </c>
      <c r="M818" s="14" t="s">
        <v>24</v>
      </c>
      <c r="N818" s="23">
        <v>44718</v>
      </c>
      <c r="O818" s="24">
        <v>646</v>
      </c>
      <c r="P818" s="14" t="s">
        <v>25</v>
      </c>
    </row>
    <row r="819" hidden="1" spans="1:16">
      <c r="A819" s="17" t="s">
        <v>14</v>
      </c>
      <c r="B819" s="18" t="s">
        <v>845</v>
      </c>
      <c r="C819" s="17" t="s">
        <v>963</v>
      </c>
      <c r="D819" s="18" t="s">
        <v>964</v>
      </c>
      <c r="E819" s="17" t="s">
        <v>958</v>
      </c>
      <c r="F819" s="17" t="s">
        <v>59</v>
      </c>
      <c r="G819" s="17" t="s">
        <v>60</v>
      </c>
      <c r="H819" s="19">
        <v>1580</v>
      </c>
      <c r="I819" s="25" t="s">
        <v>21</v>
      </c>
      <c r="J819" s="17" t="s">
        <v>708</v>
      </c>
      <c r="K819" s="26">
        <v>0</v>
      </c>
      <c r="L819" s="17" t="s">
        <v>23</v>
      </c>
      <c r="M819" s="17" t="s">
        <v>24</v>
      </c>
      <c r="N819" s="27">
        <v>44718</v>
      </c>
      <c r="O819" s="28">
        <v>646</v>
      </c>
      <c r="P819" s="17" t="s">
        <v>25</v>
      </c>
    </row>
    <row r="820" hidden="1" spans="1:16">
      <c r="A820" s="14" t="s">
        <v>14</v>
      </c>
      <c r="B820" s="15" t="s">
        <v>845</v>
      </c>
      <c r="C820" s="14" t="s">
        <v>965</v>
      </c>
      <c r="D820" s="15" t="s">
        <v>966</v>
      </c>
      <c r="E820" s="14" t="s">
        <v>958</v>
      </c>
      <c r="F820" s="14" t="s">
        <v>59</v>
      </c>
      <c r="G820" s="14" t="s">
        <v>60</v>
      </c>
      <c r="H820" s="16">
        <v>1616</v>
      </c>
      <c r="I820" s="21" t="s">
        <v>21</v>
      </c>
      <c r="J820" s="14" t="s">
        <v>708</v>
      </c>
      <c r="K820" s="22">
        <v>0</v>
      </c>
      <c r="L820" s="14" t="s">
        <v>23</v>
      </c>
      <c r="M820" s="14" t="s">
        <v>24</v>
      </c>
      <c r="N820" s="23">
        <v>44718</v>
      </c>
      <c r="O820" s="24">
        <v>646</v>
      </c>
      <c r="P820" s="14" t="s">
        <v>25</v>
      </c>
    </row>
    <row r="821" hidden="1" spans="1:16">
      <c r="A821" s="17" t="s">
        <v>14</v>
      </c>
      <c r="B821" s="18" t="s">
        <v>845</v>
      </c>
      <c r="C821" s="17" t="s">
        <v>967</v>
      </c>
      <c r="D821" s="18" t="s">
        <v>968</v>
      </c>
      <c r="E821" s="17" t="s">
        <v>958</v>
      </c>
      <c r="F821" s="17" t="s">
        <v>59</v>
      </c>
      <c r="G821" s="17" t="s">
        <v>60</v>
      </c>
      <c r="H821" s="19">
        <v>1180</v>
      </c>
      <c r="I821" s="25" t="s">
        <v>21</v>
      </c>
      <c r="J821" s="17" t="s">
        <v>708</v>
      </c>
      <c r="K821" s="26">
        <v>0</v>
      </c>
      <c r="L821" s="17" t="s">
        <v>23</v>
      </c>
      <c r="M821" s="17" t="s">
        <v>24</v>
      </c>
      <c r="N821" s="27">
        <v>44718</v>
      </c>
      <c r="O821" s="28">
        <v>646</v>
      </c>
      <c r="P821" s="17" t="s">
        <v>25</v>
      </c>
    </row>
    <row r="822" hidden="1" spans="1:16">
      <c r="A822" s="14" t="s">
        <v>14</v>
      </c>
      <c r="B822" s="15" t="s">
        <v>845</v>
      </c>
      <c r="C822" s="14" t="s">
        <v>969</v>
      </c>
      <c r="D822" s="15" t="s">
        <v>970</v>
      </c>
      <c r="E822" s="14" t="s">
        <v>958</v>
      </c>
      <c r="F822" s="14" t="s">
        <v>59</v>
      </c>
      <c r="G822" s="14" t="s">
        <v>60</v>
      </c>
      <c r="H822" s="16">
        <v>1574</v>
      </c>
      <c r="I822" s="21" t="s">
        <v>21</v>
      </c>
      <c r="J822" s="14" t="s">
        <v>708</v>
      </c>
      <c r="K822" s="22">
        <v>0</v>
      </c>
      <c r="L822" s="14" t="s">
        <v>23</v>
      </c>
      <c r="M822" s="14" t="s">
        <v>24</v>
      </c>
      <c r="N822" s="23">
        <v>44718</v>
      </c>
      <c r="O822" s="24">
        <v>646</v>
      </c>
      <c r="P822" s="14" t="s">
        <v>25</v>
      </c>
    </row>
    <row r="823" hidden="1" spans="1:16">
      <c r="A823" s="17" t="s">
        <v>14</v>
      </c>
      <c r="B823" s="18" t="s">
        <v>845</v>
      </c>
      <c r="C823" s="17" t="s">
        <v>971</v>
      </c>
      <c r="D823" s="18" t="s">
        <v>972</v>
      </c>
      <c r="E823" s="17" t="s">
        <v>958</v>
      </c>
      <c r="F823" s="17" t="s">
        <v>59</v>
      </c>
      <c r="G823" s="17" t="s">
        <v>60</v>
      </c>
      <c r="H823" s="19">
        <v>610</v>
      </c>
      <c r="I823" s="25" t="s">
        <v>21</v>
      </c>
      <c r="J823" s="17" t="s">
        <v>708</v>
      </c>
      <c r="K823" s="26">
        <v>0</v>
      </c>
      <c r="L823" s="17" t="s">
        <v>23</v>
      </c>
      <c r="M823" s="17" t="s">
        <v>24</v>
      </c>
      <c r="N823" s="27">
        <v>44718</v>
      </c>
      <c r="O823" s="28">
        <v>646</v>
      </c>
      <c r="P823" s="17" t="s">
        <v>25</v>
      </c>
    </row>
    <row r="824" hidden="1" spans="1:16">
      <c r="A824" s="14" t="s">
        <v>14</v>
      </c>
      <c r="B824" s="15" t="s">
        <v>845</v>
      </c>
      <c r="C824" s="14" t="s">
        <v>973</v>
      </c>
      <c r="D824" s="15" t="s">
        <v>974</v>
      </c>
      <c r="E824" s="14" t="s">
        <v>24</v>
      </c>
      <c r="F824" s="14" t="s">
        <v>59</v>
      </c>
      <c r="G824" s="14" t="s">
        <v>60</v>
      </c>
      <c r="H824" s="16">
        <v>700</v>
      </c>
      <c r="I824" s="21" t="s">
        <v>21</v>
      </c>
      <c r="J824" s="14" t="s">
        <v>975</v>
      </c>
      <c r="K824" s="22">
        <v>0</v>
      </c>
      <c r="L824" s="14" t="s">
        <v>23</v>
      </c>
      <c r="M824" s="14" t="s">
        <v>24</v>
      </c>
      <c r="N824" s="23">
        <v>44718</v>
      </c>
      <c r="O824" s="24">
        <v>646</v>
      </c>
      <c r="P824" s="14" t="s">
        <v>25</v>
      </c>
    </row>
    <row r="825" hidden="1" spans="1:16">
      <c r="A825" s="17" t="s">
        <v>14</v>
      </c>
      <c r="B825" s="18" t="s">
        <v>845</v>
      </c>
      <c r="C825" s="17" t="s">
        <v>976</v>
      </c>
      <c r="D825" s="18" t="s">
        <v>977</v>
      </c>
      <c r="E825" s="17" t="s">
        <v>24</v>
      </c>
      <c r="F825" s="17" t="s">
        <v>59</v>
      </c>
      <c r="G825" s="17" t="s">
        <v>60</v>
      </c>
      <c r="H825" s="19">
        <v>947</v>
      </c>
      <c r="I825" s="25" t="s">
        <v>21</v>
      </c>
      <c r="J825" s="17" t="s">
        <v>975</v>
      </c>
      <c r="K825" s="26">
        <v>0</v>
      </c>
      <c r="L825" s="17" t="s">
        <v>23</v>
      </c>
      <c r="M825" s="17" t="s">
        <v>24</v>
      </c>
      <c r="N825" s="27">
        <v>44718</v>
      </c>
      <c r="O825" s="28">
        <v>646</v>
      </c>
      <c r="P825" s="17" t="s">
        <v>25</v>
      </c>
    </row>
    <row r="826" hidden="1" spans="1:16">
      <c r="A826" s="14" t="s">
        <v>14</v>
      </c>
      <c r="B826" s="15" t="s">
        <v>845</v>
      </c>
      <c r="C826" s="14" t="s">
        <v>976</v>
      </c>
      <c r="D826" s="15" t="s">
        <v>977</v>
      </c>
      <c r="E826" s="14" t="s">
        <v>24</v>
      </c>
      <c r="F826" s="14" t="s">
        <v>59</v>
      </c>
      <c r="G826" s="14" t="s">
        <v>60</v>
      </c>
      <c r="H826" s="16">
        <v>815</v>
      </c>
      <c r="I826" s="21" t="s">
        <v>21</v>
      </c>
      <c r="J826" s="14" t="s">
        <v>43</v>
      </c>
      <c r="K826" s="22">
        <v>0</v>
      </c>
      <c r="L826" s="14" t="s">
        <v>23</v>
      </c>
      <c r="M826" s="14" t="s">
        <v>24</v>
      </c>
      <c r="N826" s="23">
        <v>44904</v>
      </c>
      <c r="O826" s="24">
        <v>460</v>
      </c>
      <c r="P826" s="14" t="s">
        <v>25</v>
      </c>
    </row>
    <row r="827" hidden="1" spans="1:16">
      <c r="A827" s="17" t="s">
        <v>14</v>
      </c>
      <c r="B827" s="18" t="s">
        <v>15</v>
      </c>
      <c r="C827" s="17" t="s">
        <v>978</v>
      </c>
      <c r="D827" s="18" t="s">
        <v>979</v>
      </c>
      <c r="E827" s="17" t="s">
        <v>24</v>
      </c>
      <c r="F827" s="17" t="s">
        <v>980</v>
      </c>
      <c r="G827" s="17" t="s">
        <v>981</v>
      </c>
      <c r="H827" s="19">
        <v>300</v>
      </c>
      <c r="I827" s="25" t="s">
        <v>21</v>
      </c>
      <c r="J827" s="17" t="s">
        <v>982</v>
      </c>
      <c r="K827" s="26">
        <v>0</v>
      </c>
      <c r="L827" s="17" t="s">
        <v>983</v>
      </c>
      <c r="M827" s="17" t="s">
        <v>109</v>
      </c>
      <c r="N827" s="27">
        <v>44903</v>
      </c>
      <c r="O827" s="28">
        <v>461</v>
      </c>
      <c r="P827" s="17" t="s">
        <v>25</v>
      </c>
    </row>
    <row r="828" hidden="1" spans="1:16">
      <c r="A828" s="14" t="s">
        <v>14</v>
      </c>
      <c r="B828" s="15" t="s">
        <v>15</v>
      </c>
      <c r="C828" s="14" t="s">
        <v>363</v>
      </c>
      <c r="D828" s="15" t="s">
        <v>364</v>
      </c>
      <c r="E828" s="14" t="s">
        <v>109</v>
      </c>
      <c r="F828" s="14" t="s">
        <v>980</v>
      </c>
      <c r="G828" s="14" t="s">
        <v>981</v>
      </c>
      <c r="H828" s="16">
        <v>800</v>
      </c>
      <c r="I828" s="21" t="s">
        <v>21</v>
      </c>
      <c r="J828" s="14" t="s">
        <v>984</v>
      </c>
      <c r="K828" s="22">
        <v>0</v>
      </c>
      <c r="L828" s="14" t="s">
        <v>983</v>
      </c>
      <c r="M828" s="14" t="s">
        <v>109</v>
      </c>
      <c r="N828" s="23">
        <v>44890</v>
      </c>
      <c r="O828" s="24">
        <v>474</v>
      </c>
      <c r="P828" s="14" t="s">
        <v>25</v>
      </c>
    </row>
    <row r="829" hidden="1" spans="1:16">
      <c r="A829" s="17" t="s">
        <v>14</v>
      </c>
      <c r="B829" s="18" t="s">
        <v>15</v>
      </c>
      <c r="C829" s="17" t="s">
        <v>365</v>
      </c>
      <c r="D829" s="18" t="s">
        <v>366</v>
      </c>
      <c r="E829" s="17" t="s">
        <v>109</v>
      </c>
      <c r="F829" s="17" t="s">
        <v>985</v>
      </c>
      <c r="G829" s="17" t="s">
        <v>981</v>
      </c>
      <c r="H829" s="19">
        <v>389</v>
      </c>
      <c r="I829" s="25" t="s">
        <v>21</v>
      </c>
      <c r="J829" s="17" t="s">
        <v>986</v>
      </c>
      <c r="K829" s="26">
        <v>0</v>
      </c>
      <c r="L829" s="17" t="s">
        <v>983</v>
      </c>
      <c r="M829" s="17" t="s">
        <v>109</v>
      </c>
      <c r="N829" s="27">
        <v>45211</v>
      </c>
      <c r="O829" s="28">
        <v>153</v>
      </c>
      <c r="P829" s="17" t="s">
        <v>987</v>
      </c>
    </row>
    <row r="830" hidden="1" spans="1:16">
      <c r="A830" s="14" t="s">
        <v>14</v>
      </c>
      <c r="B830" s="15" t="s">
        <v>15</v>
      </c>
      <c r="C830" s="14" t="s">
        <v>988</v>
      </c>
      <c r="D830" s="15" t="s">
        <v>989</v>
      </c>
      <c r="E830" s="14" t="s">
        <v>990</v>
      </c>
      <c r="F830" s="14" t="s">
        <v>980</v>
      </c>
      <c r="G830" s="14" t="s">
        <v>981</v>
      </c>
      <c r="H830" s="16">
        <v>200</v>
      </c>
      <c r="I830" s="21" t="s">
        <v>21</v>
      </c>
      <c r="J830" s="14" t="s">
        <v>991</v>
      </c>
      <c r="K830" s="22">
        <v>0</v>
      </c>
      <c r="L830" s="14" t="s">
        <v>983</v>
      </c>
      <c r="M830" s="14" t="s">
        <v>109</v>
      </c>
      <c r="N830" s="23">
        <v>45103</v>
      </c>
      <c r="O830" s="24">
        <v>261</v>
      </c>
      <c r="P830" s="14" t="s">
        <v>992</v>
      </c>
    </row>
    <row r="831" hidden="1" spans="1:16">
      <c r="A831" s="17" t="s">
        <v>14</v>
      </c>
      <c r="B831" s="18" t="s">
        <v>15</v>
      </c>
      <c r="C831" s="17" t="s">
        <v>993</v>
      </c>
      <c r="D831" s="18" t="s">
        <v>994</v>
      </c>
      <c r="E831" s="17" t="s">
        <v>24</v>
      </c>
      <c r="F831" s="17" t="s">
        <v>985</v>
      </c>
      <c r="G831" s="17" t="s">
        <v>981</v>
      </c>
      <c r="H831" s="19">
        <v>50</v>
      </c>
      <c r="I831" s="25" t="s">
        <v>21</v>
      </c>
      <c r="J831" s="17" t="s">
        <v>995</v>
      </c>
      <c r="K831" s="26">
        <v>0</v>
      </c>
      <c r="L831" s="17" t="s">
        <v>983</v>
      </c>
      <c r="M831" s="17" t="s">
        <v>24</v>
      </c>
      <c r="N831" s="27">
        <v>45188</v>
      </c>
      <c r="O831" s="28">
        <v>176</v>
      </c>
      <c r="P831" s="17" t="s">
        <v>987</v>
      </c>
    </row>
    <row r="832" hidden="1" spans="1:16">
      <c r="A832" s="14" t="s">
        <v>14</v>
      </c>
      <c r="B832" s="15" t="s">
        <v>15</v>
      </c>
      <c r="C832" s="14" t="s">
        <v>996</v>
      </c>
      <c r="D832" s="15" t="s">
        <v>873</v>
      </c>
      <c r="E832" s="14" t="s">
        <v>997</v>
      </c>
      <c r="F832" s="14" t="s">
        <v>980</v>
      </c>
      <c r="G832" s="14" t="s">
        <v>981</v>
      </c>
      <c r="H832" s="16">
        <v>35</v>
      </c>
      <c r="I832" s="21" t="s">
        <v>21</v>
      </c>
      <c r="J832" s="14" t="s">
        <v>85</v>
      </c>
      <c r="K832" s="22">
        <v>0</v>
      </c>
      <c r="L832" s="14" t="s">
        <v>983</v>
      </c>
      <c r="M832" s="14" t="s">
        <v>24</v>
      </c>
      <c r="N832" s="23">
        <v>45171</v>
      </c>
      <c r="O832" s="24">
        <v>193</v>
      </c>
      <c r="P832" s="14" t="s">
        <v>992</v>
      </c>
    </row>
    <row r="833" hidden="1" spans="1:16">
      <c r="A833" s="17" t="s">
        <v>14</v>
      </c>
      <c r="B833" s="18" t="s">
        <v>998</v>
      </c>
      <c r="C833" s="17" t="s">
        <v>999</v>
      </c>
      <c r="D833" s="18" t="s">
        <v>1000</v>
      </c>
      <c r="E833" s="17" t="s">
        <v>1001</v>
      </c>
      <c r="F833" s="17" t="s">
        <v>985</v>
      </c>
      <c r="G833" s="17" t="s">
        <v>981</v>
      </c>
      <c r="H833" s="19">
        <v>350</v>
      </c>
      <c r="I833" s="25" t="s">
        <v>21</v>
      </c>
      <c r="J833" s="17" t="s">
        <v>1002</v>
      </c>
      <c r="K833" s="26">
        <v>0</v>
      </c>
      <c r="L833" s="17" t="s">
        <v>983</v>
      </c>
      <c r="M833" s="17" t="s">
        <v>24</v>
      </c>
      <c r="N833" s="27">
        <v>45118</v>
      </c>
      <c r="O833" s="28">
        <v>246</v>
      </c>
      <c r="P833" s="17" t="s">
        <v>992</v>
      </c>
    </row>
    <row r="834" hidden="1" spans="1:16">
      <c r="A834" s="14" t="s">
        <v>14</v>
      </c>
      <c r="B834" s="15" t="s">
        <v>998</v>
      </c>
      <c r="C834" s="14" t="s">
        <v>999</v>
      </c>
      <c r="D834" s="15" t="s">
        <v>1000</v>
      </c>
      <c r="E834" s="14" t="s">
        <v>1001</v>
      </c>
      <c r="F834" s="14" t="s">
        <v>985</v>
      </c>
      <c r="G834" s="14" t="s">
        <v>981</v>
      </c>
      <c r="H834" s="16">
        <v>250</v>
      </c>
      <c r="I834" s="21" t="s">
        <v>21</v>
      </c>
      <c r="J834" s="14" t="s">
        <v>1003</v>
      </c>
      <c r="K834" s="22">
        <v>0</v>
      </c>
      <c r="L834" s="14" t="s">
        <v>983</v>
      </c>
      <c r="M834" s="14" t="s">
        <v>24</v>
      </c>
      <c r="N834" s="23">
        <v>45122</v>
      </c>
      <c r="O834" s="24">
        <v>242</v>
      </c>
      <c r="P834" s="14" t="s">
        <v>992</v>
      </c>
    </row>
    <row r="835" hidden="1" spans="1:16">
      <c r="A835" s="17" t="s">
        <v>14</v>
      </c>
      <c r="B835" s="18" t="s">
        <v>998</v>
      </c>
      <c r="C835" s="17" t="s">
        <v>1004</v>
      </c>
      <c r="D835" s="18" t="s">
        <v>1005</v>
      </c>
      <c r="E835" s="17" t="s">
        <v>1001</v>
      </c>
      <c r="F835" s="17" t="s">
        <v>985</v>
      </c>
      <c r="G835" s="17" t="s">
        <v>981</v>
      </c>
      <c r="H835" s="19">
        <v>350</v>
      </c>
      <c r="I835" s="25" t="s">
        <v>21</v>
      </c>
      <c r="J835" s="17" t="s">
        <v>1002</v>
      </c>
      <c r="K835" s="26">
        <v>0</v>
      </c>
      <c r="L835" s="17" t="s">
        <v>983</v>
      </c>
      <c r="M835" s="17" t="s">
        <v>24</v>
      </c>
      <c r="N835" s="27">
        <v>45118</v>
      </c>
      <c r="O835" s="28">
        <v>246</v>
      </c>
      <c r="P835" s="17" t="s">
        <v>992</v>
      </c>
    </row>
    <row r="836" hidden="1" spans="1:16">
      <c r="A836" s="14" t="s">
        <v>14</v>
      </c>
      <c r="B836" s="15" t="s">
        <v>998</v>
      </c>
      <c r="C836" s="14" t="s">
        <v>1004</v>
      </c>
      <c r="D836" s="15" t="s">
        <v>1005</v>
      </c>
      <c r="E836" s="14" t="s">
        <v>1001</v>
      </c>
      <c r="F836" s="14" t="s">
        <v>985</v>
      </c>
      <c r="G836" s="14" t="s">
        <v>981</v>
      </c>
      <c r="H836" s="16">
        <v>250</v>
      </c>
      <c r="I836" s="21" t="s">
        <v>21</v>
      </c>
      <c r="J836" s="14" t="s">
        <v>1003</v>
      </c>
      <c r="K836" s="22">
        <v>0</v>
      </c>
      <c r="L836" s="14" t="s">
        <v>983</v>
      </c>
      <c r="M836" s="14" t="s">
        <v>24</v>
      </c>
      <c r="N836" s="23">
        <v>45122</v>
      </c>
      <c r="O836" s="24">
        <v>242</v>
      </c>
      <c r="P836" s="14" t="s">
        <v>992</v>
      </c>
    </row>
    <row r="837" spans="1:16">
      <c r="A837" s="17" t="s">
        <v>14</v>
      </c>
      <c r="B837" s="18" t="s">
        <v>15</v>
      </c>
      <c r="C837" s="17" t="s">
        <v>1006</v>
      </c>
      <c r="D837" s="18" t="s">
        <v>1007</v>
      </c>
      <c r="E837" s="17" t="s">
        <v>109</v>
      </c>
      <c r="F837" s="17" t="s">
        <v>1008</v>
      </c>
      <c r="G837" s="17" t="s">
        <v>1009</v>
      </c>
      <c r="H837" s="19">
        <v>309</v>
      </c>
      <c r="I837" s="25" t="s">
        <v>21</v>
      </c>
      <c r="J837" s="17" t="s">
        <v>1010</v>
      </c>
      <c r="K837" s="26">
        <v>0</v>
      </c>
      <c r="L837" s="17" t="s">
        <v>983</v>
      </c>
      <c r="M837" s="17" t="s">
        <v>109</v>
      </c>
      <c r="N837" s="27">
        <v>45207</v>
      </c>
      <c r="O837" s="28">
        <v>157</v>
      </c>
      <c r="P837" s="17" t="s">
        <v>987</v>
      </c>
    </row>
    <row r="838" spans="1:16">
      <c r="A838" s="14" t="s">
        <v>14</v>
      </c>
      <c r="B838" s="15" t="s">
        <v>15</v>
      </c>
      <c r="C838" s="14" t="s">
        <v>1006</v>
      </c>
      <c r="D838" s="15" t="s">
        <v>1007</v>
      </c>
      <c r="E838" s="14" t="s">
        <v>109</v>
      </c>
      <c r="F838" s="14" t="s">
        <v>1008</v>
      </c>
      <c r="G838" s="14" t="s">
        <v>1009</v>
      </c>
      <c r="H838" s="16">
        <v>500</v>
      </c>
      <c r="I838" s="21" t="s">
        <v>21</v>
      </c>
      <c r="J838" s="14" t="s">
        <v>1011</v>
      </c>
      <c r="K838" s="22">
        <v>0</v>
      </c>
      <c r="L838" s="14" t="s">
        <v>983</v>
      </c>
      <c r="M838" s="14" t="s">
        <v>109</v>
      </c>
      <c r="N838" s="23">
        <v>45237</v>
      </c>
      <c r="O838" s="24">
        <v>127</v>
      </c>
      <c r="P838" s="14" t="s">
        <v>987</v>
      </c>
    </row>
    <row r="839" spans="1:16">
      <c r="A839" s="17" t="s">
        <v>14</v>
      </c>
      <c r="B839" s="18" t="s">
        <v>15</v>
      </c>
      <c r="C839" s="17" t="s">
        <v>1006</v>
      </c>
      <c r="D839" s="18" t="s">
        <v>1007</v>
      </c>
      <c r="E839" s="17" t="s">
        <v>109</v>
      </c>
      <c r="F839" s="17" t="s">
        <v>1008</v>
      </c>
      <c r="G839" s="17" t="s">
        <v>1009</v>
      </c>
      <c r="H839" s="19">
        <v>1000</v>
      </c>
      <c r="I839" s="25" t="s">
        <v>21</v>
      </c>
      <c r="J839" s="17" t="s">
        <v>1012</v>
      </c>
      <c r="K839" s="26">
        <v>0</v>
      </c>
      <c r="L839" s="17" t="s">
        <v>983</v>
      </c>
      <c r="M839" s="17" t="s">
        <v>109</v>
      </c>
      <c r="N839" s="27">
        <v>45258</v>
      </c>
      <c r="O839" s="28">
        <v>106</v>
      </c>
      <c r="P839" s="17" t="s">
        <v>987</v>
      </c>
    </row>
    <row r="840" spans="1:16">
      <c r="A840" s="14" t="s">
        <v>14</v>
      </c>
      <c r="B840" s="15" t="s">
        <v>15</v>
      </c>
      <c r="C840" s="14" t="s">
        <v>1013</v>
      </c>
      <c r="D840" s="15" t="s">
        <v>1014</v>
      </c>
      <c r="E840" s="14" t="s">
        <v>109</v>
      </c>
      <c r="F840" s="14" t="s">
        <v>1008</v>
      </c>
      <c r="G840" s="14" t="s">
        <v>1009</v>
      </c>
      <c r="H840" s="16">
        <v>5000</v>
      </c>
      <c r="I840" s="21" t="s">
        <v>21</v>
      </c>
      <c r="J840" s="14" t="s">
        <v>1012</v>
      </c>
      <c r="K840" s="22">
        <v>0</v>
      </c>
      <c r="L840" s="14" t="s">
        <v>983</v>
      </c>
      <c r="M840" s="14" t="s">
        <v>109</v>
      </c>
      <c r="N840" s="23">
        <v>45258</v>
      </c>
      <c r="O840" s="24">
        <v>106</v>
      </c>
      <c r="P840" s="14" t="s">
        <v>987</v>
      </c>
    </row>
    <row r="841" spans="1:16">
      <c r="A841" s="17" t="s">
        <v>14</v>
      </c>
      <c r="B841" s="18" t="s">
        <v>15</v>
      </c>
      <c r="C841" s="17" t="s">
        <v>1015</v>
      </c>
      <c r="D841" s="18" t="s">
        <v>1016</v>
      </c>
      <c r="E841" s="17" t="s">
        <v>1017</v>
      </c>
      <c r="F841" s="17" t="s">
        <v>1018</v>
      </c>
      <c r="G841" s="17" t="s">
        <v>1019</v>
      </c>
      <c r="H841" s="19">
        <v>6000</v>
      </c>
      <c r="I841" s="25" t="s">
        <v>21</v>
      </c>
      <c r="J841" s="17" t="s">
        <v>1020</v>
      </c>
      <c r="K841" s="26">
        <v>0</v>
      </c>
      <c r="L841" s="17" t="s">
        <v>983</v>
      </c>
      <c r="M841" s="17" t="s">
        <v>109</v>
      </c>
      <c r="N841" s="27">
        <v>45020</v>
      </c>
      <c r="O841" s="28">
        <v>344</v>
      </c>
      <c r="P841" s="17" t="s">
        <v>992</v>
      </c>
    </row>
    <row r="842" spans="1:16">
      <c r="A842" s="14" t="s">
        <v>14</v>
      </c>
      <c r="B842" s="15" t="s">
        <v>15</v>
      </c>
      <c r="C842" s="14" t="s">
        <v>1021</v>
      </c>
      <c r="D842" s="15" t="s">
        <v>1022</v>
      </c>
      <c r="E842" s="14" t="s">
        <v>1023</v>
      </c>
      <c r="F842" s="14" t="s">
        <v>1024</v>
      </c>
      <c r="G842" s="14" t="s">
        <v>1025</v>
      </c>
      <c r="H842" s="16">
        <v>1498</v>
      </c>
      <c r="I842" s="21" t="s">
        <v>21</v>
      </c>
      <c r="J842" s="14" t="s">
        <v>1026</v>
      </c>
      <c r="K842" s="22">
        <v>0</v>
      </c>
      <c r="L842" s="14" t="s">
        <v>983</v>
      </c>
      <c r="M842" s="14" t="s">
        <v>109</v>
      </c>
      <c r="N842" s="23">
        <v>45020</v>
      </c>
      <c r="O842" s="24">
        <v>344</v>
      </c>
      <c r="P842" s="14" t="s">
        <v>992</v>
      </c>
    </row>
    <row r="843" spans="1:16">
      <c r="A843" s="17" t="s">
        <v>14</v>
      </c>
      <c r="B843" s="18" t="s">
        <v>104</v>
      </c>
      <c r="C843" s="17" t="s">
        <v>1027</v>
      </c>
      <c r="D843" s="18" t="s">
        <v>1028</v>
      </c>
      <c r="E843" s="17" t="s">
        <v>1029</v>
      </c>
      <c r="F843" s="17" t="s">
        <v>1030</v>
      </c>
      <c r="G843" s="17" t="s">
        <v>1031</v>
      </c>
      <c r="H843" s="19">
        <v>1000</v>
      </c>
      <c r="I843" s="25" t="s">
        <v>21</v>
      </c>
      <c r="J843" s="17" t="s">
        <v>1026</v>
      </c>
      <c r="K843" s="26">
        <v>0</v>
      </c>
      <c r="L843" s="17" t="s">
        <v>983</v>
      </c>
      <c r="M843" s="17" t="s">
        <v>109</v>
      </c>
      <c r="N843" s="27">
        <v>45020</v>
      </c>
      <c r="O843" s="28">
        <v>344</v>
      </c>
      <c r="P843" s="17" t="s">
        <v>992</v>
      </c>
    </row>
    <row r="844" spans="1:16">
      <c r="A844" s="14" t="s">
        <v>14</v>
      </c>
      <c r="B844" s="15" t="s">
        <v>15</v>
      </c>
      <c r="C844" s="14" t="s">
        <v>1032</v>
      </c>
      <c r="D844" s="15" t="s">
        <v>1033</v>
      </c>
      <c r="E844" s="14" t="s">
        <v>1034</v>
      </c>
      <c r="F844" s="14" t="s">
        <v>1035</v>
      </c>
      <c r="G844" s="14" t="s">
        <v>1036</v>
      </c>
      <c r="H844" s="16">
        <v>1750</v>
      </c>
      <c r="I844" s="21" t="s">
        <v>21</v>
      </c>
      <c r="J844" s="14" t="s">
        <v>1037</v>
      </c>
      <c r="K844" s="22">
        <v>0</v>
      </c>
      <c r="L844" s="14" t="s">
        <v>983</v>
      </c>
      <c r="M844" s="14" t="s">
        <v>109</v>
      </c>
      <c r="N844" s="23">
        <v>45020</v>
      </c>
      <c r="O844" s="24">
        <v>344</v>
      </c>
      <c r="P844" s="14" t="s">
        <v>992</v>
      </c>
    </row>
    <row r="845" spans="1:16">
      <c r="A845" s="17" t="s">
        <v>14</v>
      </c>
      <c r="B845" s="18" t="s">
        <v>15</v>
      </c>
      <c r="C845" s="17" t="s">
        <v>1038</v>
      </c>
      <c r="D845" s="18" t="s">
        <v>1039</v>
      </c>
      <c r="E845" s="17" t="s">
        <v>24</v>
      </c>
      <c r="F845" s="17" t="s">
        <v>1040</v>
      </c>
      <c r="G845" s="17" t="s">
        <v>1041</v>
      </c>
      <c r="H845" s="19">
        <v>8126</v>
      </c>
      <c r="I845" s="25" t="s">
        <v>21</v>
      </c>
      <c r="J845" s="17" t="s">
        <v>1042</v>
      </c>
      <c r="K845" s="26">
        <v>0</v>
      </c>
      <c r="L845" s="17" t="s">
        <v>983</v>
      </c>
      <c r="M845" s="17" t="s">
        <v>24</v>
      </c>
      <c r="N845" s="27">
        <v>45271</v>
      </c>
      <c r="O845" s="28">
        <v>93</v>
      </c>
      <c r="P845" s="17" t="s">
        <v>987</v>
      </c>
    </row>
    <row r="846" spans="1:16">
      <c r="A846" s="14" t="s">
        <v>14</v>
      </c>
      <c r="B846" s="15" t="s">
        <v>15</v>
      </c>
      <c r="C846" s="14" t="s">
        <v>1043</v>
      </c>
      <c r="D846" s="15" t="s">
        <v>1044</v>
      </c>
      <c r="E846" s="14" t="s">
        <v>1001</v>
      </c>
      <c r="F846" s="14" t="s">
        <v>1045</v>
      </c>
      <c r="G846" s="14" t="s">
        <v>1046</v>
      </c>
      <c r="H846" s="16">
        <v>1440</v>
      </c>
      <c r="I846" s="21" t="s">
        <v>21</v>
      </c>
      <c r="J846" s="14" t="s">
        <v>1047</v>
      </c>
      <c r="K846" s="22">
        <v>0</v>
      </c>
      <c r="L846" s="14" t="s">
        <v>983</v>
      </c>
      <c r="M846" s="14" t="s">
        <v>24</v>
      </c>
      <c r="N846" s="23">
        <v>45196</v>
      </c>
      <c r="O846" s="24">
        <v>168</v>
      </c>
      <c r="P846" s="14" t="s">
        <v>987</v>
      </c>
    </row>
    <row r="847" spans="1:16">
      <c r="A847" s="17" t="s">
        <v>14</v>
      </c>
      <c r="B847" s="18" t="s">
        <v>15</v>
      </c>
      <c r="C847" s="17" t="s">
        <v>263</v>
      </c>
      <c r="D847" s="18" t="s">
        <v>264</v>
      </c>
      <c r="E847" s="17" t="s">
        <v>24</v>
      </c>
      <c r="F847" s="17" t="s">
        <v>1048</v>
      </c>
      <c r="G847" s="17" t="s">
        <v>1049</v>
      </c>
      <c r="H847" s="19">
        <v>1</v>
      </c>
      <c r="I847" s="25" t="s">
        <v>21</v>
      </c>
      <c r="J847" s="17" t="s">
        <v>1050</v>
      </c>
      <c r="K847" s="26">
        <v>0</v>
      </c>
      <c r="L847" s="17" t="s">
        <v>983</v>
      </c>
      <c r="M847" s="17" t="s">
        <v>24</v>
      </c>
      <c r="N847" s="27">
        <v>45132</v>
      </c>
      <c r="O847" s="28">
        <v>232</v>
      </c>
      <c r="P847" s="17" t="s">
        <v>992</v>
      </c>
    </row>
    <row r="848" spans="1:16">
      <c r="A848" s="14" t="s">
        <v>14</v>
      </c>
      <c r="B848" s="15" t="s">
        <v>15</v>
      </c>
      <c r="C848" s="14" t="s">
        <v>1051</v>
      </c>
      <c r="D848" s="15" t="s">
        <v>1052</v>
      </c>
      <c r="E848" s="14" t="s">
        <v>24</v>
      </c>
      <c r="F848" s="14" t="s">
        <v>1048</v>
      </c>
      <c r="G848" s="14" t="s">
        <v>1049</v>
      </c>
      <c r="H848" s="16">
        <v>766</v>
      </c>
      <c r="I848" s="21" t="s">
        <v>21</v>
      </c>
      <c r="J848" s="14" t="s">
        <v>1053</v>
      </c>
      <c r="K848" s="22">
        <v>0</v>
      </c>
      <c r="L848" s="14" t="s">
        <v>983</v>
      </c>
      <c r="M848" s="14" t="s">
        <v>24</v>
      </c>
      <c r="N848" s="23">
        <v>45147</v>
      </c>
      <c r="O848" s="24">
        <v>217</v>
      </c>
      <c r="P848" s="14" t="s">
        <v>992</v>
      </c>
    </row>
    <row r="849" spans="1:16">
      <c r="A849" s="17" t="s">
        <v>14</v>
      </c>
      <c r="B849" s="18" t="s">
        <v>15</v>
      </c>
      <c r="C849" s="17" t="s">
        <v>1051</v>
      </c>
      <c r="D849" s="18" t="s">
        <v>1052</v>
      </c>
      <c r="E849" s="17" t="s">
        <v>24</v>
      </c>
      <c r="F849" s="17" t="s">
        <v>1048</v>
      </c>
      <c r="G849" s="17" t="s">
        <v>1049</v>
      </c>
      <c r="H849" s="19">
        <v>500</v>
      </c>
      <c r="I849" s="25" t="s">
        <v>21</v>
      </c>
      <c r="J849" s="17" t="s">
        <v>1054</v>
      </c>
      <c r="K849" s="26">
        <v>0</v>
      </c>
      <c r="L849" s="17" t="s">
        <v>983</v>
      </c>
      <c r="M849" s="17" t="s">
        <v>24</v>
      </c>
      <c r="N849" s="27">
        <v>45219</v>
      </c>
      <c r="O849" s="28">
        <v>145</v>
      </c>
      <c r="P849" s="17" t="s">
        <v>987</v>
      </c>
    </row>
    <row r="850" spans="1:16">
      <c r="A850" s="14" t="s">
        <v>14</v>
      </c>
      <c r="B850" s="15" t="s">
        <v>15</v>
      </c>
      <c r="C850" s="14" t="s">
        <v>1055</v>
      </c>
      <c r="D850" s="15" t="s">
        <v>1056</v>
      </c>
      <c r="E850" s="14" t="s">
        <v>24</v>
      </c>
      <c r="F850" s="14" t="s">
        <v>1048</v>
      </c>
      <c r="G850" s="14" t="s">
        <v>1049</v>
      </c>
      <c r="H850" s="16">
        <v>717</v>
      </c>
      <c r="I850" s="21" t="s">
        <v>21</v>
      </c>
      <c r="J850" s="14" t="s">
        <v>1053</v>
      </c>
      <c r="K850" s="22">
        <v>0</v>
      </c>
      <c r="L850" s="14" t="s">
        <v>983</v>
      </c>
      <c r="M850" s="14" t="s">
        <v>24</v>
      </c>
      <c r="N850" s="23">
        <v>45147</v>
      </c>
      <c r="O850" s="24">
        <v>217</v>
      </c>
      <c r="P850" s="14" t="s">
        <v>992</v>
      </c>
    </row>
    <row r="851" spans="1:16">
      <c r="A851" s="17" t="s">
        <v>14</v>
      </c>
      <c r="B851" s="18" t="s">
        <v>15</v>
      </c>
      <c r="C851" s="17" t="s">
        <v>1055</v>
      </c>
      <c r="D851" s="18" t="s">
        <v>1056</v>
      </c>
      <c r="E851" s="17" t="s">
        <v>24</v>
      </c>
      <c r="F851" s="17" t="s">
        <v>1048</v>
      </c>
      <c r="G851" s="17" t="s">
        <v>1049</v>
      </c>
      <c r="H851" s="19">
        <v>500</v>
      </c>
      <c r="I851" s="25" t="s">
        <v>21</v>
      </c>
      <c r="J851" s="17" t="s">
        <v>1054</v>
      </c>
      <c r="K851" s="26">
        <v>0</v>
      </c>
      <c r="L851" s="17" t="s">
        <v>983</v>
      </c>
      <c r="M851" s="17" t="s">
        <v>24</v>
      </c>
      <c r="N851" s="27">
        <v>45219</v>
      </c>
      <c r="O851" s="28">
        <v>145</v>
      </c>
      <c r="P851" s="17" t="s">
        <v>987</v>
      </c>
    </row>
    <row r="852" spans="1:16">
      <c r="A852" s="14" t="s">
        <v>14</v>
      </c>
      <c r="B852" s="15" t="s">
        <v>15</v>
      </c>
      <c r="C852" s="14" t="s">
        <v>1043</v>
      </c>
      <c r="D852" s="15" t="s">
        <v>1044</v>
      </c>
      <c r="E852" s="14" t="s">
        <v>1001</v>
      </c>
      <c r="F852" s="14" t="s">
        <v>1057</v>
      </c>
      <c r="G852" s="14" t="s">
        <v>1058</v>
      </c>
      <c r="H852" s="16">
        <v>603</v>
      </c>
      <c r="I852" s="21" t="s">
        <v>21</v>
      </c>
      <c r="J852" s="14" t="s">
        <v>1059</v>
      </c>
      <c r="K852" s="22">
        <v>0</v>
      </c>
      <c r="L852" s="14" t="s">
        <v>983</v>
      </c>
      <c r="M852" s="14" t="s">
        <v>24</v>
      </c>
      <c r="N852" s="23">
        <v>45164</v>
      </c>
      <c r="O852" s="24">
        <v>200</v>
      </c>
      <c r="P852" s="14" t="s">
        <v>992</v>
      </c>
    </row>
    <row r="853" spans="1:16">
      <c r="A853" s="17" t="s">
        <v>14</v>
      </c>
      <c r="B853" s="18" t="s">
        <v>15</v>
      </c>
      <c r="C853" s="17" t="s">
        <v>258</v>
      </c>
      <c r="D853" s="18" t="s">
        <v>259</v>
      </c>
      <c r="E853" s="17" t="s">
        <v>24</v>
      </c>
      <c r="F853" s="17" t="s">
        <v>1060</v>
      </c>
      <c r="G853" s="17" t="s">
        <v>1061</v>
      </c>
      <c r="H853" s="19">
        <v>22</v>
      </c>
      <c r="I853" s="25" t="s">
        <v>21</v>
      </c>
      <c r="J853" s="17" t="s">
        <v>1062</v>
      </c>
      <c r="K853" s="26">
        <v>0</v>
      </c>
      <c r="L853" s="17" t="s">
        <v>983</v>
      </c>
      <c r="M853" s="17" t="s">
        <v>24</v>
      </c>
      <c r="N853" s="27">
        <v>45279</v>
      </c>
      <c r="O853" s="28">
        <v>85</v>
      </c>
      <c r="P853" s="17" t="s">
        <v>1063</v>
      </c>
    </row>
    <row r="854" spans="1:16">
      <c r="A854" s="14" t="s">
        <v>14</v>
      </c>
      <c r="B854" s="15" t="s">
        <v>15</v>
      </c>
      <c r="C854" s="14" t="s">
        <v>1064</v>
      </c>
      <c r="D854" s="15" t="s">
        <v>1065</v>
      </c>
      <c r="E854" s="14" t="s">
        <v>24</v>
      </c>
      <c r="F854" s="14" t="s">
        <v>1060</v>
      </c>
      <c r="G854" s="14" t="s">
        <v>1061</v>
      </c>
      <c r="H854" s="16">
        <v>24</v>
      </c>
      <c r="I854" s="21" t="s">
        <v>21</v>
      </c>
      <c r="J854" s="14" t="s">
        <v>1066</v>
      </c>
      <c r="K854" s="22">
        <v>0</v>
      </c>
      <c r="L854" s="14" t="s">
        <v>983</v>
      </c>
      <c r="M854" s="14" t="s">
        <v>24</v>
      </c>
      <c r="N854" s="23">
        <v>45141</v>
      </c>
      <c r="O854" s="24">
        <v>223</v>
      </c>
      <c r="P854" s="14" t="s">
        <v>992</v>
      </c>
    </row>
    <row r="855" spans="1:16">
      <c r="A855" s="17" t="s">
        <v>14</v>
      </c>
      <c r="B855" s="18" t="s">
        <v>15</v>
      </c>
      <c r="C855" s="17" t="s">
        <v>1067</v>
      </c>
      <c r="D855" s="18" t="s">
        <v>1068</v>
      </c>
      <c r="E855" s="17" t="s">
        <v>24</v>
      </c>
      <c r="F855" s="17" t="s">
        <v>1060</v>
      </c>
      <c r="G855" s="17" t="s">
        <v>1061</v>
      </c>
      <c r="H855" s="19">
        <v>24</v>
      </c>
      <c r="I855" s="25" t="s">
        <v>21</v>
      </c>
      <c r="J855" s="17" t="s">
        <v>1066</v>
      </c>
      <c r="K855" s="26">
        <v>0</v>
      </c>
      <c r="L855" s="17" t="s">
        <v>983</v>
      </c>
      <c r="M855" s="17" t="s">
        <v>24</v>
      </c>
      <c r="N855" s="27">
        <v>45141</v>
      </c>
      <c r="O855" s="28">
        <v>223</v>
      </c>
      <c r="P855" s="17" t="s">
        <v>992</v>
      </c>
    </row>
    <row r="856" spans="1:16">
      <c r="A856" s="14" t="s">
        <v>14</v>
      </c>
      <c r="B856" s="15" t="s">
        <v>15</v>
      </c>
      <c r="C856" s="14" t="s">
        <v>278</v>
      </c>
      <c r="D856" s="15" t="s">
        <v>279</v>
      </c>
      <c r="E856" s="14" t="s">
        <v>24</v>
      </c>
      <c r="F856" s="14" t="s">
        <v>1060</v>
      </c>
      <c r="G856" s="14" t="s">
        <v>1061</v>
      </c>
      <c r="H856" s="16">
        <v>12</v>
      </c>
      <c r="I856" s="21" t="s">
        <v>21</v>
      </c>
      <c r="J856" s="14" t="s">
        <v>1066</v>
      </c>
      <c r="K856" s="22">
        <v>0</v>
      </c>
      <c r="L856" s="14" t="s">
        <v>983</v>
      </c>
      <c r="M856" s="14" t="s">
        <v>24</v>
      </c>
      <c r="N856" s="23">
        <v>45141</v>
      </c>
      <c r="O856" s="24">
        <v>223</v>
      </c>
      <c r="P856" s="14" t="s">
        <v>992</v>
      </c>
    </row>
    <row r="857" spans="1:16">
      <c r="A857" s="17" t="s">
        <v>14</v>
      </c>
      <c r="B857" s="18" t="s">
        <v>15</v>
      </c>
      <c r="C857" s="17" t="s">
        <v>282</v>
      </c>
      <c r="D857" s="18" t="s">
        <v>283</v>
      </c>
      <c r="E857" s="17" t="s">
        <v>24</v>
      </c>
      <c r="F857" s="17" t="s">
        <v>1060</v>
      </c>
      <c r="G857" s="17" t="s">
        <v>1061</v>
      </c>
      <c r="H857" s="19">
        <v>12</v>
      </c>
      <c r="I857" s="25" t="s">
        <v>21</v>
      </c>
      <c r="J857" s="17" t="s">
        <v>1066</v>
      </c>
      <c r="K857" s="26">
        <v>0</v>
      </c>
      <c r="L857" s="17" t="s">
        <v>983</v>
      </c>
      <c r="M857" s="17" t="s">
        <v>24</v>
      </c>
      <c r="N857" s="27">
        <v>45141</v>
      </c>
      <c r="O857" s="28">
        <v>223</v>
      </c>
      <c r="P857" s="17" t="s">
        <v>992</v>
      </c>
    </row>
    <row r="858" spans="1:16">
      <c r="A858" s="14" t="s">
        <v>14</v>
      </c>
      <c r="B858" s="15" t="s">
        <v>15</v>
      </c>
      <c r="C858" s="14" t="s">
        <v>306</v>
      </c>
      <c r="D858" s="15" t="s">
        <v>307</v>
      </c>
      <c r="E858" s="14" t="s">
        <v>24</v>
      </c>
      <c r="F858" s="14" t="s">
        <v>1060</v>
      </c>
      <c r="G858" s="14" t="s">
        <v>1061</v>
      </c>
      <c r="H858" s="16">
        <v>31</v>
      </c>
      <c r="I858" s="21" t="s">
        <v>21</v>
      </c>
      <c r="J858" s="14" t="s">
        <v>1069</v>
      </c>
      <c r="K858" s="22">
        <v>0</v>
      </c>
      <c r="L858" s="14" t="s">
        <v>983</v>
      </c>
      <c r="M858" s="14" t="s">
        <v>24</v>
      </c>
      <c r="N858" s="23">
        <v>45134</v>
      </c>
      <c r="O858" s="24">
        <v>230</v>
      </c>
      <c r="P858" s="14" t="s">
        <v>992</v>
      </c>
    </row>
    <row r="859" spans="1:16">
      <c r="A859" s="17" t="s">
        <v>14</v>
      </c>
      <c r="B859" s="18" t="s">
        <v>15</v>
      </c>
      <c r="C859" s="17" t="s">
        <v>306</v>
      </c>
      <c r="D859" s="18" t="s">
        <v>307</v>
      </c>
      <c r="E859" s="17" t="s">
        <v>24</v>
      </c>
      <c r="F859" s="17" t="s">
        <v>1060</v>
      </c>
      <c r="G859" s="17" t="s">
        <v>1061</v>
      </c>
      <c r="H859" s="19">
        <v>12</v>
      </c>
      <c r="I859" s="25" t="s">
        <v>21</v>
      </c>
      <c r="J859" s="17" t="s">
        <v>1066</v>
      </c>
      <c r="K859" s="26">
        <v>0</v>
      </c>
      <c r="L859" s="17" t="s">
        <v>983</v>
      </c>
      <c r="M859" s="17" t="s">
        <v>24</v>
      </c>
      <c r="N859" s="27">
        <v>45141</v>
      </c>
      <c r="O859" s="28">
        <v>223</v>
      </c>
      <c r="P859" s="17" t="s">
        <v>992</v>
      </c>
    </row>
    <row r="860" spans="1:16">
      <c r="A860" s="14" t="s">
        <v>14</v>
      </c>
      <c r="B860" s="15" t="s">
        <v>15</v>
      </c>
      <c r="C860" s="14" t="s">
        <v>408</v>
      </c>
      <c r="D860" s="15" t="s">
        <v>409</v>
      </c>
      <c r="E860" s="14" t="s">
        <v>410</v>
      </c>
      <c r="F860" s="14" t="s">
        <v>1060</v>
      </c>
      <c r="G860" s="14" t="s">
        <v>1061</v>
      </c>
      <c r="H860" s="16">
        <v>2</v>
      </c>
      <c r="I860" s="21" t="s">
        <v>21</v>
      </c>
      <c r="J860" s="14" t="s">
        <v>1070</v>
      </c>
      <c r="K860" s="22">
        <v>0</v>
      </c>
      <c r="L860" s="14" t="s">
        <v>983</v>
      </c>
      <c r="M860" s="14" t="s">
        <v>24</v>
      </c>
      <c r="N860" s="23">
        <v>44921</v>
      </c>
      <c r="O860" s="24">
        <v>443</v>
      </c>
      <c r="P860" s="14" t="s">
        <v>25</v>
      </c>
    </row>
    <row r="861" spans="1:16">
      <c r="A861" s="17" t="s">
        <v>14</v>
      </c>
      <c r="B861" s="18" t="s">
        <v>15</v>
      </c>
      <c r="C861" s="17" t="s">
        <v>412</v>
      </c>
      <c r="D861" s="18" t="s">
        <v>413</v>
      </c>
      <c r="E861" s="17" t="s">
        <v>410</v>
      </c>
      <c r="F861" s="17" t="s">
        <v>1060</v>
      </c>
      <c r="G861" s="17" t="s">
        <v>1061</v>
      </c>
      <c r="H861" s="19">
        <v>2</v>
      </c>
      <c r="I861" s="25" t="s">
        <v>21</v>
      </c>
      <c r="J861" s="17" t="s">
        <v>1070</v>
      </c>
      <c r="K861" s="26">
        <v>0</v>
      </c>
      <c r="L861" s="17" t="s">
        <v>983</v>
      </c>
      <c r="M861" s="17" t="s">
        <v>24</v>
      </c>
      <c r="N861" s="27">
        <v>44921</v>
      </c>
      <c r="O861" s="28">
        <v>443</v>
      </c>
      <c r="P861" s="17" t="s">
        <v>25</v>
      </c>
    </row>
    <row r="862" spans="1:16">
      <c r="A862" s="14" t="s">
        <v>14</v>
      </c>
      <c r="B862" s="15" t="s">
        <v>15</v>
      </c>
      <c r="C862" s="14" t="s">
        <v>1071</v>
      </c>
      <c r="D862" s="15" t="s">
        <v>1072</v>
      </c>
      <c r="E862" s="14" t="s">
        <v>582</v>
      </c>
      <c r="F862" s="14" t="s">
        <v>1060</v>
      </c>
      <c r="G862" s="14" t="s">
        <v>1061</v>
      </c>
      <c r="H862" s="16">
        <v>73</v>
      </c>
      <c r="I862" s="21" t="s">
        <v>21</v>
      </c>
      <c r="J862" s="14" t="s">
        <v>114</v>
      </c>
      <c r="K862" s="22">
        <v>0</v>
      </c>
      <c r="L862" s="14" t="s">
        <v>983</v>
      </c>
      <c r="M862" s="14" t="s">
        <v>24</v>
      </c>
      <c r="N862" s="23">
        <v>44863</v>
      </c>
      <c r="O862" s="24">
        <v>501</v>
      </c>
      <c r="P862" s="14" t="s">
        <v>25</v>
      </c>
    </row>
    <row r="863" spans="1:16">
      <c r="A863" s="17" t="s">
        <v>14</v>
      </c>
      <c r="B863" s="18" t="s">
        <v>15</v>
      </c>
      <c r="C863" s="17" t="s">
        <v>1073</v>
      </c>
      <c r="D863" s="18" t="s">
        <v>1074</v>
      </c>
      <c r="E863" s="17" t="s">
        <v>582</v>
      </c>
      <c r="F863" s="17" t="s">
        <v>1060</v>
      </c>
      <c r="G863" s="17" t="s">
        <v>1061</v>
      </c>
      <c r="H863" s="19">
        <v>73</v>
      </c>
      <c r="I863" s="25" t="s">
        <v>21</v>
      </c>
      <c r="J863" s="17" t="s">
        <v>114</v>
      </c>
      <c r="K863" s="26">
        <v>0</v>
      </c>
      <c r="L863" s="17" t="s">
        <v>983</v>
      </c>
      <c r="M863" s="17" t="s">
        <v>24</v>
      </c>
      <c r="N863" s="27">
        <v>44863</v>
      </c>
      <c r="O863" s="28">
        <v>501</v>
      </c>
      <c r="P863" s="17" t="s">
        <v>25</v>
      </c>
    </row>
    <row r="864" spans="1:16">
      <c r="A864" s="14" t="s">
        <v>14</v>
      </c>
      <c r="B864" s="15" t="s">
        <v>15</v>
      </c>
      <c r="C864" s="14" t="s">
        <v>1075</v>
      </c>
      <c r="D864" s="15" t="s">
        <v>891</v>
      </c>
      <c r="E864" s="14" t="s">
        <v>1076</v>
      </c>
      <c r="F864" s="14" t="s">
        <v>1060</v>
      </c>
      <c r="G864" s="14" t="s">
        <v>1061</v>
      </c>
      <c r="H864" s="16">
        <v>11</v>
      </c>
      <c r="I864" s="21" t="s">
        <v>21</v>
      </c>
      <c r="J864" s="14" t="s">
        <v>1077</v>
      </c>
      <c r="K864" s="22">
        <v>0</v>
      </c>
      <c r="L864" s="14" t="s">
        <v>983</v>
      </c>
      <c r="M864" s="14" t="s">
        <v>24</v>
      </c>
      <c r="N864" s="23">
        <v>45255</v>
      </c>
      <c r="O864" s="24">
        <v>109</v>
      </c>
      <c r="P864" s="14" t="s">
        <v>987</v>
      </c>
    </row>
    <row r="865" spans="1:16">
      <c r="A865" s="17" t="s">
        <v>14</v>
      </c>
      <c r="B865" s="18" t="s">
        <v>164</v>
      </c>
      <c r="C865" s="17" t="s">
        <v>1078</v>
      </c>
      <c r="D865" s="18" t="s">
        <v>1079</v>
      </c>
      <c r="E865" s="17" t="s">
        <v>24</v>
      </c>
      <c r="F865" s="17" t="s">
        <v>1080</v>
      </c>
      <c r="G865" s="17" t="s">
        <v>1081</v>
      </c>
      <c r="H865" s="19">
        <v>54</v>
      </c>
      <c r="I865" s="25" t="s">
        <v>21</v>
      </c>
      <c r="J865" s="17" t="s">
        <v>1082</v>
      </c>
      <c r="K865" s="26">
        <v>0</v>
      </c>
      <c r="L865" s="17" t="s">
        <v>983</v>
      </c>
      <c r="M865" s="17" t="s">
        <v>24</v>
      </c>
      <c r="N865" s="27">
        <v>44904</v>
      </c>
      <c r="O865" s="28">
        <v>460</v>
      </c>
      <c r="P865" s="17" t="s">
        <v>25</v>
      </c>
    </row>
    <row r="866" spans="1:16">
      <c r="A866" s="14" t="s">
        <v>14</v>
      </c>
      <c r="B866" s="15" t="s">
        <v>15</v>
      </c>
      <c r="C866" s="14" t="s">
        <v>261</v>
      </c>
      <c r="D866" s="15" t="s">
        <v>262</v>
      </c>
      <c r="E866" s="14" t="s">
        <v>24</v>
      </c>
      <c r="F866" s="14" t="s">
        <v>1080</v>
      </c>
      <c r="G866" s="14" t="s">
        <v>1081</v>
      </c>
      <c r="H866" s="16">
        <v>5</v>
      </c>
      <c r="I866" s="21" t="s">
        <v>21</v>
      </c>
      <c r="J866" s="14" t="s">
        <v>1083</v>
      </c>
      <c r="K866" s="22">
        <v>0</v>
      </c>
      <c r="L866" s="14" t="s">
        <v>983</v>
      </c>
      <c r="M866" s="14" t="s">
        <v>24</v>
      </c>
      <c r="N866" s="23">
        <v>45149</v>
      </c>
      <c r="O866" s="24">
        <v>215</v>
      </c>
      <c r="P866" s="14" t="s">
        <v>992</v>
      </c>
    </row>
    <row r="867" spans="1:16">
      <c r="A867" s="17" t="s">
        <v>14</v>
      </c>
      <c r="B867" s="18" t="s">
        <v>164</v>
      </c>
      <c r="C867" s="17" t="s">
        <v>1084</v>
      </c>
      <c r="D867" s="18" t="s">
        <v>1085</v>
      </c>
      <c r="E867" s="17" t="s">
        <v>24</v>
      </c>
      <c r="F867" s="17" t="s">
        <v>1080</v>
      </c>
      <c r="G867" s="17" t="s">
        <v>1081</v>
      </c>
      <c r="H867" s="19">
        <v>20</v>
      </c>
      <c r="I867" s="25" t="s">
        <v>21</v>
      </c>
      <c r="J867" s="17" t="s">
        <v>1086</v>
      </c>
      <c r="K867" s="26">
        <v>0</v>
      </c>
      <c r="L867" s="17" t="s">
        <v>983</v>
      </c>
      <c r="M867" s="17" t="s">
        <v>24</v>
      </c>
      <c r="N867" s="27">
        <v>44916</v>
      </c>
      <c r="O867" s="28">
        <v>448</v>
      </c>
      <c r="P867" s="17" t="s">
        <v>25</v>
      </c>
    </row>
    <row r="868" spans="1:16">
      <c r="A868" s="14" t="s">
        <v>14</v>
      </c>
      <c r="B868" s="15" t="s">
        <v>15</v>
      </c>
      <c r="C868" s="14" t="s">
        <v>394</v>
      </c>
      <c r="D868" s="15" t="s">
        <v>395</v>
      </c>
      <c r="E868" s="14" t="s">
        <v>391</v>
      </c>
      <c r="F868" s="14" t="s">
        <v>1080</v>
      </c>
      <c r="G868" s="14" t="s">
        <v>1081</v>
      </c>
      <c r="H868" s="16">
        <v>13</v>
      </c>
      <c r="I868" s="21" t="s">
        <v>21</v>
      </c>
      <c r="J868" s="14" t="s">
        <v>1087</v>
      </c>
      <c r="K868" s="22">
        <v>0</v>
      </c>
      <c r="L868" s="14" t="s">
        <v>983</v>
      </c>
      <c r="M868" s="14" t="s">
        <v>24</v>
      </c>
      <c r="N868" s="23">
        <v>44914</v>
      </c>
      <c r="O868" s="24">
        <v>450</v>
      </c>
      <c r="P868" s="14" t="s">
        <v>25</v>
      </c>
    </row>
    <row r="869" spans="1:16">
      <c r="A869" s="17" t="s">
        <v>14</v>
      </c>
      <c r="B869" s="18" t="s">
        <v>15</v>
      </c>
      <c r="C869" s="17" t="s">
        <v>589</v>
      </c>
      <c r="D869" s="18" t="s">
        <v>590</v>
      </c>
      <c r="E869" s="17" t="s">
        <v>24</v>
      </c>
      <c r="F869" s="17" t="s">
        <v>1080</v>
      </c>
      <c r="G869" s="17" t="s">
        <v>1081</v>
      </c>
      <c r="H869" s="19">
        <v>100</v>
      </c>
      <c r="I869" s="25" t="s">
        <v>21</v>
      </c>
      <c r="J869" s="17" t="s">
        <v>1088</v>
      </c>
      <c r="K869" s="26">
        <v>0</v>
      </c>
      <c r="L869" s="17" t="s">
        <v>983</v>
      </c>
      <c r="M869" s="17" t="s">
        <v>24</v>
      </c>
      <c r="N869" s="27">
        <v>44939</v>
      </c>
      <c r="O869" s="28">
        <v>425</v>
      </c>
      <c r="P869" s="17" t="s">
        <v>25</v>
      </c>
    </row>
    <row r="870" spans="1:16">
      <c r="A870" s="14" t="s">
        <v>14</v>
      </c>
      <c r="B870" s="15" t="s">
        <v>1089</v>
      </c>
      <c r="C870" s="14" t="s">
        <v>1090</v>
      </c>
      <c r="D870" s="15" t="s">
        <v>1091</v>
      </c>
      <c r="E870" s="14" t="s">
        <v>1092</v>
      </c>
      <c r="F870" s="14" t="s">
        <v>1080</v>
      </c>
      <c r="G870" s="14" t="s">
        <v>1081</v>
      </c>
      <c r="H870" s="16">
        <v>600</v>
      </c>
      <c r="I870" s="21" t="s">
        <v>21</v>
      </c>
      <c r="J870" s="14" t="s">
        <v>716</v>
      </c>
      <c r="K870" s="22">
        <v>0</v>
      </c>
      <c r="L870" s="14" t="s">
        <v>983</v>
      </c>
      <c r="M870" s="14" t="s">
        <v>24</v>
      </c>
      <c r="N870" s="23">
        <v>44863</v>
      </c>
      <c r="O870" s="24">
        <v>501</v>
      </c>
      <c r="P870" s="14" t="s">
        <v>25</v>
      </c>
    </row>
    <row r="871" spans="1:16">
      <c r="A871" s="17" t="s">
        <v>14</v>
      </c>
      <c r="B871" s="18" t="s">
        <v>15</v>
      </c>
      <c r="C871" s="17" t="s">
        <v>1093</v>
      </c>
      <c r="D871" s="18" t="s">
        <v>1094</v>
      </c>
      <c r="E871" s="17" t="s">
        <v>24</v>
      </c>
      <c r="F871" s="17" t="s">
        <v>1080</v>
      </c>
      <c r="G871" s="17" t="s">
        <v>1081</v>
      </c>
      <c r="H871" s="19">
        <v>10</v>
      </c>
      <c r="I871" s="25" t="s">
        <v>21</v>
      </c>
      <c r="J871" s="17" t="s">
        <v>1012</v>
      </c>
      <c r="K871" s="26">
        <v>0</v>
      </c>
      <c r="L871" s="17" t="s">
        <v>983</v>
      </c>
      <c r="M871" s="17" t="s">
        <v>24</v>
      </c>
      <c r="N871" s="27">
        <v>45258</v>
      </c>
      <c r="O871" s="28">
        <v>106</v>
      </c>
      <c r="P871" s="17" t="s">
        <v>987</v>
      </c>
    </row>
    <row r="872" spans="1:16">
      <c r="A872" s="14" t="s">
        <v>14</v>
      </c>
      <c r="B872" s="15" t="s">
        <v>15</v>
      </c>
      <c r="C872" s="14" t="s">
        <v>1095</v>
      </c>
      <c r="D872" s="15" t="s">
        <v>1096</v>
      </c>
      <c r="E872" s="14" t="s">
        <v>865</v>
      </c>
      <c r="F872" s="14" t="s">
        <v>1080</v>
      </c>
      <c r="G872" s="14" t="s">
        <v>1081</v>
      </c>
      <c r="H872" s="16">
        <v>16</v>
      </c>
      <c r="I872" s="21" t="s">
        <v>21</v>
      </c>
      <c r="J872" s="14" t="s">
        <v>1012</v>
      </c>
      <c r="K872" s="22">
        <v>0</v>
      </c>
      <c r="L872" s="14" t="s">
        <v>983</v>
      </c>
      <c r="M872" s="14" t="s">
        <v>24</v>
      </c>
      <c r="N872" s="23">
        <v>45258</v>
      </c>
      <c r="O872" s="24">
        <v>106</v>
      </c>
      <c r="P872" s="14" t="s">
        <v>987</v>
      </c>
    </row>
    <row r="873" spans="1:16">
      <c r="A873" s="17" t="s">
        <v>14</v>
      </c>
      <c r="B873" s="18" t="s">
        <v>15</v>
      </c>
      <c r="C873" s="17" t="s">
        <v>1064</v>
      </c>
      <c r="D873" s="18" t="s">
        <v>1065</v>
      </c>
      <c r="E873" s="17" t="s">
        <v>24</v>
      </c>
      <c r="F873" s="17" t="s">
        <v>1097</v>
      </c>
      <c r="G873" s="17" t="s">
        <v>1098</v>
      </c>
      <c r="H873" s="19">
        <v>47</v>
      </c>
      <c r="I873" s="25" t="s">
        <v>21</v>
      </c>
      <c r="J873" s="17" t="s">
        <v>1099</v>
      </c>
      <c r="K873" s="26">
        <v>0</v>
      </c>
      <c r="L873" s="17" t="s">
        <v>983</v>
      </c>
      <c r="M873" s="17" t="s">
        <v>24</v>
      </c>
      <c r="N873" s="27">
        <v>45129</v>
      </c>
      <c r="O873" s="28">
        <v>235</v>
      </c>
      <c r="P873" s="17" t="s">
        <v>992</v>
      </c>
    </row>
    <row r="874" spans="1:16">
      <c r="A874" s="14" t="s">
        <v>14</v>
      </c>
      <c r="B874" s="15" t="s">
        <v>15</v>
      </c>
      <c r="C874" s="14" t="s">
        <v>1067</v>
      </c>
      <c r="D874" s="15" t="s">
        <v>1068</v>
      </c>
      <c r="E874" s="14" t="s">
        <v>24</v>
      </c>
      <c r="F874" s="14" t="s">
        <v>1097</v>
      </c>
      <c r="G874" s="14" t="s">
        <v>1098</v>
      </c>
      <c r="H874" s="16">
        <v>50</v>
      </c>
      <c r="I874" s="21" t="s">
        <v>21</v>
      </c>
      <c r="J874" s="14" t="s">
        <v>1099</v>
      </c>
      <c r="K874" s="22">
        <v>0</v>
      </c>
      <c r="L874" s="14" t="s">
        <v>983</v>
      </c>
      <c r="M874" s="14" t="s">
        <v>24</v>
      </c>
      <c r="N874" s="23">
        <v>45129</v>
      </c>
      <c r="O874" s="24">
        <v>235</v>
      </c>
      <c r="P874" s="14" t="s">
        <v>992</v>
      </c>
    </row>
    <row r="875" spans="1:16">
      <c r="A875" s="17" t="s">
        <v>14</v>
      </c>
      <c r="B875" s="18" t="s">
        <v>15</v>
      </c>
      <c r="C875" s="17" t="s">
        <v>278</v>
      </c>
      <c r="D875" s="18" t="s">
        <v>279</v>
      </c>
      <c r="E875" s="17" t="s">
        <v>24</v>
      </c>
      <c r="F875" s="17" t="s">
        <v>1097</v>
      </c>
      <c r="G875" s="17" t="s">
        <v>1098</v>
      </c>
      <c r="H875" s="19">
        <v>25</v>
      </c>
      <c r="I875" s="25" t="s">
        <v>21</v>
      </c>
      <c r="J875" s="17" t="s">
        <v>1099</v>
      </c>
      <c r="K875" s="26">
        <v>0</v>
      </c>
      <c r="L875" s="17" t="s">
        <v>983</v>
      </c>
      <c r="M875" s="17" t="s">
        <v>24</v>
      </c>
      <c r="N875" s="27">
        <v>45129</v>
      </c>
      <c r="O875" s="28">
        <v>235</v>
      </c>
      <c r="P875" s="17" t="s">
        <v>992</v>
      </c>
    </row>
    <row r="876" spans="1:16">
      <c r="A876" s="14" t="s">
        <v>14</v>
      </c>
      <c r="B876" s="15" t="s">
        <v>15</v>
      </c>
      <c r="C876" s="14" t="s">
        <v>282</v>
      </c>
      <c r="D876" s="15" t="s">
        <v>283</v>
      </c>
      <c r="E876" s="14" t="s">
        <v>24</v>
      </c>
      <c r="F876" s="14" t="s">
        <v>1097</v>
      </c>
      <c r="G876" s="14" t="s">
        <v>1098</v>
      </c>
      <c r="H876" s="16">
        <v>25</v>
      </c>
      <c r="I876" s="21" t="s">
        <v>21</v>
      </c>
      <c r="J876" s="14" t="s">
        <v>1099</v>
      </c>
      <c r="K876" s="22">
        <v>0</v>
      </c>
      <c r="L876" s="14" t="s">
        <v>983</v>
      </c>
      <c r="M876" s="14" t="s">
        <v>24</v>
      </c>
      <c r="N876" s="23">
        <v>45129</v>
      </c>
      <c r="O876" s="24">
        <v>235</v>
      </c>
      <c r="P876" s="14" t="s">
        <v>992</v>
      </c>
    </row>
    <row r="877" spans="1:16">
      <c r="A877" s="17" t="s">
        <v>14</v>
      </c>
      <c r="B877" s="18" t="s">
        <v>15</v>
      </c>
      <c r="C877" s="17" t="s">
        <v>1100</v>
      </c>
      <c r="D877" s="18" t="s">
        <v>1101</v>
      </c>
      <c r="E877" s="17" t="s">
        <v>865</v>
      </c>
      <c r="F877" s="17" t="s">
        <v>1097</v>
      </c>
      <c r="G877" s="17" t="s">
        <v>1098</v>
      </c>
      <c r="H877" s="19">
        <v>7400</v>
      </c>
      <c r="I877" s="25" t="s">
        <v>21</v>
      </c>
      <c r="J877" s="17" t="s">
        <v>1102</v>
      </c>
      <c r="K877" s="26">
        <v>0</v>
      </c>
      <c r="L877" s="17" t="s">
        <v>983</v>
      </c>
      <c r="M877" s="17" t="s">
        <v>24</v>
      </c>
      <c r="N877" s="27">
        <v>45135</v>
      </c>
      <c r="O877" s="28">
        <v>229</v>
      </c>
      <c r="P877" s="17" t="s">
        <v>992</v>
      </c>
    </row>
    <row r="878" spans="1:16">
      <c r="A878" s="14" t="s">
        <v>14</v>
      </c>
      <c r="B878" s="15" t="s">
        <v>15</v>
      </c>
      <c r="C878" s="14" t="s">
        <v>1103</v>
      </c>
      <c r="D878" s="15" t="s">
        <v>1104</v>
      </c>
      <c r="E878" s="14" t="s">
        <v>600</v>
      </c>
      <c r="F878" s="14" t="s">
        <v>1105</v>
      </c>
      <c r="G878" s="14" t="s">
        <v>1106</v>
      </c>
      <c r="H878" s="16">
        <v>132</v>
      </c>
      <c r="I878" s="21" t="s">
        <v>21</v>
      </c>
      <c r="J878" s="14" t="s">
        <v>1107</v>
      </c>
      <c r="K878" s="22">
        <v>0</v>
      </c>
      <c r="L878" s="14" t="s">
        <v>983</v>
      </c>
      <c r="M878" s="14" t="s">
        <v>24</v>
      </c>
      <c r="N878" s="23">
        <v>45039</v>
      </c>
      <c r="O878" s="24">
        <v>325</v>
      </c>
      <c r="P878" s="14" t="s">
        <v>992</v>
      </c>
    </row>
    <row r="879" spans="1:16">
      <c r="A879" s="17" t="s">
        <v>14</v>
      </c>
      <c r="B879" s="18" t="s">
        <v>15</v>
      </c>
      <c r="C879" s="17" t="s">
        <v>598</v>
      </c>
      <c r="D879" s="18" t="s">
        <v>599</v>
      </c>
      <c r="E879" s="17" t="s">
        <v>600</v>
      </c>
      <c r="F879" s="17" t="s">
        <v>1105</v>
      </c>
      <c r="G879" s="17" t="s">
        <v>1106</v>
      </c>
      <c r="H879" s="19">
        <v>84</v>
      </c>
      <c r="I879" s="25" t="s">
        <v>21</v>
      </c>
      <c r="J879" s="17" t="s">
        <v>1107</v>
      </c>
      <c r="K879" s="26">
        <v>0</v>
      </c>
      <c r="L879" s="17" t="s">
        <v>983</v>
      </c>
      <c r="M879" s="17" t="s">
        <v>24</v>
      </c>
      <c r="N879" s="27">
        <v>45039</v>
      </c>
      <c r="O879" s="28">
        <v>325</v>
      </c>
      <c r="P879" s="17" t="s">
        <v>992</v>
      </c>
    </row>
    <row r="880" spans="1:16">
      <c r="A880" s="14" t="s">
        <v>14</v>
      </c>
      <c r="B880" s="15" t="s">
        <v>15</v>
      </c>
      <c r="C880" s="14" t="s">
        <v>1108</v>
      </c>
      <c r="D880" s="15" t="s">
        <v>1109</v>
      </c>
      <c r="E880" s="14" t="s">
        <v>600</v>
      </c>
      <c r="F880" s="14" t="s">
        <v>1105</v>
      </c>
      <c r="G880" s="14" t="s">
        <v>1106</v>
      </c>
      <c r="H880" s="16">
        <v>22</v>
      </c>
      <c r="I880" s="21" t="s">
        <v>21</v>
      </c>
      <c r="J880" s="14" t="s">
        <v>1107</v>
      </c>
      <c r="K880" s="22">
        <v>0</v>
      </c>
      <c r="L880" s="14" t="s">
        <v>983</v>
      </c>
      <c r="M880" s="14" t="s">
        <v>24</v>
      </c>
      <c r="N880" s="23">
        <v>45039</v>
      </c>
      <c r="O880" s="24">
        <v>325</v>
      </c>
      <c r="P880" s="14" t="s">
        <v>992</v>
      </c>
    </row>
    <row r="881" spans="1:16">
      <c r="A881" s="17" t="s">
        <v>14</v>
      </c>
      <c r="B881" s="18" t="s">
        <v>15</v>
      </c>
      <c r="C881" s="17" t="s">
        <v>1110</v>
      </c>
      <c r="D881" s="18" t="s">
        <v>1111</v>
      </c>
      <c r="E881" s="17" t="s">
        <v>600</v>
      </c>
      <c r="F881" s="17" t="s">
        <v>1105</v>
      </c>
      <c r="G881" s="17" t="s">
        <v>1106</v>
      </c>
      <c r="H881" s="19">
        <v>22</v>
      </c>
      <c r="I881" s="25" t="s">
        <v>21</v>
      </c>
      <c r="J881" s="17" t="s">
        <v>1107</v>
      </c>
      <c r="K881" s="26">
        <v>0</v>
      </c>
      <c r="L881" s="17" t="s">
        <v>983</v>
      </c>
      <c r="M881" s="17" t="s">
        <v>24</v>
      </c>
      <c r="N881" s="27">
        <v>45039</v>
      </c>
      <c r="O881" s="28">
        <v>325</v>
      </c>
      <c r="P881" s="17" t="s">
        <v>992</v>
      </c>
    </row>
    <row r="882" spans="1:16">
      <c r="A882" s="14" t="s">
        <v>14</v>
      </c>
      <c r="B882" s="15" t="s">
        <v>15</v>
      </c>
      <c r="C882" s="14" t="s">
        <v>1112</v>
      </c>
      <c r="D882" s="15" t="s">
        <v>1113</v>
      </c>
      <c r="E882" s="14" t="s">
        <v>24</v>
      </c>
      <c r="F882" s="14" t="s">
        <v>1114</v>
      </c>
      <c r="G882" s="14" t="s">
        <v>1115</v>
      </c>
      <c r="H882" s="16">
        <v>20</v>
      </c>
      <c r="I882" s="21" t="s">
        <v>21</v>
      </c>
      <c r="J882" s="14" t="s">
        <v>85</v>
      </c>
      <c r="K882" s="22">
        <v>0</v>
      </c>
      <c r="L882" s="14" t="s">
        <v>983</v>
      </c>
      <c r="M882" s="14" t="s">
        <v>24</v>
      </c>
      <c r="N882" s="23">
        <v>44912</v>
      </c>
      <c r="O882" s="24">
        <v>452</v>
      </c>
      <c r="P882" s="14" t="s">
        <v>25</v>
      </c>
    </row>
    <row r="883" spans="1:16">
      <c r="A883" s="17" t="s">
        <v>14</v>
      </c>
      <c r="B883" s="18" t="s">
        <v>998</v>
      </c>
      <c r="C883" s="17" t="s">
        <v>1116</v>
      </c>
      <c r="D883" s="18" t="s">
        <v>1117</v>
      </c>
      <c r="E883" s="17" t="s">
        <v>1118</v>
      </c>
      <c r="F883" s="17" t="s">
        <v>1114</v>
      </c>
      <c r="G883" s="17" t="s">
        <v>1115</v>
      </c>
      <c r="H883" s="19">
        <v>63</v>
      </c>
      <c r="I883" s="25" t="s">
        <v>21</v>
      </c>
      <c r="J883" s="17" t="s">
        <v>85</v>
      </c>
      <c r="K883" s="26">
        <v>0</v>
      </c>
      <c r="L883" s="17" t="s">
        <v>983</v>
      </c>
      <c r="M883" s="17" t="s">
        <v>24</v>
      </c>
      <c r="N883" s="27">
        <v>44912</v>
      </c>
      <c r="O883" s="28">
        <v>452</v>
      </c>
      <c r="P883" s="17" t="s">
        <v>25</v>
      </c>
    </row>
    <row r="884" spans="1:16">
      <c r="A884" s="14" t="s">
        <v>14</v>
      </c>
      <c r="B884" s="15" t="s">
        <v>998</v>
      </c>
      <c r="C884" s="14" t="s">
        <v>1119</v>
      </c>
      <c r="D884" s="15" t="s">
        <v>1117</v>
      </c>
      <c r="E884" s="14" t="s">
        <v>1118</v>
      </c>
      <c r="F884" s="14" t="s">
        <v>1114</v>
      </c>
      <c r="G884" s="14" t="s">
        <v>1115</v>
      </c>
      <c r="H884" s="16">
        <v>16</v>
      </c>
      <c r="I884" s="21" t="s">
        <v>21</v>
      </c>
      <c r="J884" s="14" t="s">
        <v>1120</v>
      </c>
      <c r="K884" s="22">
        <v>0</v>
      </c>
      <c r="L884" s="14" t="s">
        <v>983</v>
      </c>
      <c r="M884" s="14" t="s">
        <v>24</v>
      </c>
      <c r="N884" s="23">
        <v>44912</v>
      </c>
      <c r="O884" s="24">
        <v>452</v>
      </c>
      <c r="P884" s="14" t="s">
        <v>25</v>
      </c>
    </row>
    <row r="885" spans="1:16">
      <c r="A885" s="17" t="s">
        <v>14</v>
      </c>
      <c r="B885" s="18" t="s">
        <v>998</v>
      </c>
      <c r="C885" s="17" t="s">
        <v>1119</v>
      </c>
      <c r="D885" s="18" t="s">
        <v>1117</v>
      </c>
      <c r="E885" s="17" t="s">
        <v>1118</v>
      </c>
      <c r="F885" s="17" t="s">
        <v>1114</v>
      </c>
      <c r="G885" s="17" t="s">
        <v>1115</v>
      </c>
      <c r="H885" s="19">
        <v>12</v>
      </c>
      <c r="I885" s="25" t="s">
        <v>21</v>
      </c>
      <c r="J885" s="17" t="s">
        <v>721</v>
      </c>
      <c r="K885" s="26">
        <v>0</v>
      </c>
      <c r="L885" s="17" t="s">
        <v>983</v>
      </c>
      <c r="M885" s="17" t="s">
        <v>24</v>
      </c>
      <c r="N885" s="27">
        <v>44912</v>
      </c>
      <c r="O885" s="28">
        <v>452</v>
      </c>
      <c r="P885" s="17" t="s">
        <v>25</v>
      </c>
    </row>
    <row r="886" spans="1:16">
      <c r="A886" s="14" t="s">
        <v>14</v>
      </c>
      <c r="B886" s="15" t="s">
        <v>15</v>
      </c>
      <c r="C886" s="14" t="s">
        <v>1121</v>
      </c>
      <c r="D886" s="15" t="s">
        <v>1122</v>
      </c>
      <c r="E886" s="14" t="s">
        <v>24</v>
      </c>
      <c r="F886" s="14" t="s">
        <v>1114</v>
      </c>
      <c r="G886" s="14" t="s">
        <v>1115</v>
      </c>
      <c r="H886" s="16">
        <v>12</v>
      </c>
      <c r="I886" s="21" t="s">
        <v>21</v>
      </c>
      <c r="J886" s="14" t="s">
        <v>85</v>
      </c>
      <c r="K886" s="22">
        <v>0</v>
      </c>
      <c r="L886" s="14" t="s">
        <v>983</v>
      </c>
      <c r="M886" s="14" t="s">
        <v>24</v>
      </c>
      <c r="N886" s="23">
        <v>44912</v>
      </c>
      <c r="O886" s="24">
        <v>452</v>
      </c>
      <c r="P886" s="14" t="s">
        <v>25</v>
      </c>
    </row>
    <row r="887" spans="1:16">
      <c r="A887" s="17" t="s">
        <v>14</v>
      </c>
      <c r="B887" s="18" t="s">
        <v>15</v>
      </c>
      <c r="C887" s="17" t="s">
        <v>853</v>
      </c>
      <c r="D887" s="18" t="s">
        <v>854</v>
      </c>
      <c r="E887" s="17" t="s">
        <v>24</v>
      </c>
      <c r="F887" s="17" t="s">
        <v>1114</v>
      </c>
      <c r="G887" s="17" t="s">
        <v>1115</v>
      </c>
      <c r="H887" s="19">
        <v>120</v>
      </c>
      <c r="I887" s="25" t="s">
        <v>21</v>
      </c>
      <c r="J887" s="17" t="s">
        <v>1123</v>
      </c>
      <c r="K887" s="26">
        <v>0</v>
      </c>
      <c r="L887" s="17" t="s">
        <v>983</v>
      </c>
      <c r="M887" s="17" t="s">
        <v>24</v>
      </c>
      <c r="N887" s="27">
        <v>45178</v>
      </c>
      <c r="O887" s="28">
        <v>186</v>
      </c>
      <c r="P887" s="17" t="s">
        <v>992</v>
      </c>
    </row>
    <row r="888" spans="1:16">
      <c r="A888" s="14" t="s">
        <v>14</v>
      </c>
      <c r="B888" s="15" t="s">
        <v>15</v>
      </c>
      <c r="C888" s="14" t="s">
        <v>1124</v>
      </c>
      <c r="D888" s="15" t="s">
        <v>1125</v>
      </c>
      <c r="E888" s="14" t="s">
        <v>24</v>
      </c>
      <c r="F888" s="14" t="s">
        <v>1126</v>
      </c>
      <c r="G888" s="14" t="s">
        <v>1127</v>
      </c>
      <c r="H888" s="16">
        <v>73</v>
      </c>
      <c r="I888" s="21" t="s">
        <v>21</v>
      </c>
      <c r="J888" s="14" t="s">
        <v>85</v>
      </c>
      <c r="K888" s="22">
        <v>0</v>
      </c>
      <c r="L888" s="14" t="s">
        <v>983</v>
      </c>
      <c r="M888" s="14" t="s">
        <v>24</v>
      </c>
      <c r="N888" s="23">
        <v>44890</v>
      </c>
      <c r="O888" s="24">
        <v>474</v>
      </c>
      <c r="P888" s="14" t="s">
        <v>25</v>
      </c>
    </row>
    <row r="889" spans="1:16">
      <c r="A889" s="17" t="s">
        <v>14</v>
      </c>
      <c r="B889" s="18" t="s">
        <v>15</v>
      </c>
      <c r="C889" s="17" t="s">
        <v>572</v>
      </c>
      <c r="D889" s="18" t="s">
        <v>573</v>
      </c>
      <c r="E889" s="17" t="s">
        <v>24</v>
      </c>
      <c r="F889" s="17" t="s">
        <v>1126</v>
      </c>
      <c r="G889" s="17" t="s">
        <v>1127</v>
      </c>
      <c r="H889" s="19">
        <v>401</v>
      </c>
      <c r="I889" s="25" t="s">
        <v>21</v>
      </c>
      <c r="J889" s="17" t="s">
        <v>85</v>
      </c>
      <c r="K889" s="26">
        <v>0</v>
      </c>
      <c r="L889" s="17" t="s">
        <v>983</v>
      </c>
      <c r="M889" s="17" t="s">
        <v>24</v>
      </c>
      <c r="N889" s="27">
        <v>44890</v>
      </c>
      <c r="O889" s="28">
        <v>474</v>
      </c>
      <c r="P889" s="17" t="s">
        <v>25</v>
      </c>
    </row>
    <row r="890" spans="1:16">
      <c r="A890" s="14" t="s">
        <v>14</v>
      </c>
      <c r="B890" s="15" t="s">
        <v>15</v>
      </c>
      <c r="C890" s="14" t="s">
        <v>574</v>
      </c>
      <c r="D890" s="15" t="s">
        <v>575</v>
      </c>
      <c r="E890" s="14" t="s">
        <v>24</v>
      </c>
      <c r="F890" s="14" t="s">
        <v>1126</v>
      </c>
      <c r="G890" s="14" t="s">
        <v>1127</v>
      </c>
      <c r="H890" s="16">
        <v>90</v>
      </c>
      <c r="I890" s="21" t="s">
        <v>21</v>
      </c>
      <c r="J890" s="14" t="s">
        <v>85</v>
      </c>
      <c r="K890" s="22">
        <v>0</v>
      </c>
      <c r="L890" s="14" t="s">
        <v>983</v>
      </c>
      <c r="M890" s="14" t="s">
        <v>24</v>
      </c>
      <c r="N890" s="23">
        <v>44890</v>
      </c>
      <c r="O890" s="24">
        <v>474</v>
      </c>
      <c r="P890" s="14" t="s">
        <v>25</v>
      </c>
    </row>
    <row r="891" spans="1:16">
      <c r="A891" s="17" t="s">
        <v>14</v>
      </c>
      <c r="B891" s="18" t="s">
        <v>15</v>
      </c>
      <c r="C891" s="17" t="s">
        <v>576</v>
      </c>
      <c r="D891" s="18" t="s">
        <v>577</v>
      </c>
      <c r="E891" s="17" t="s">
        <v>24</v>
      </c>
      <c r="F891" s="17" t="s">
        <v>1126</v>
      </c>
      <c r="G891" s="17" t="s">
        <v>1127</v>
      </c>
      <c r="H891" s="19">
        <v>1</v>
      </c>
      <c r="I891" s="25" t="s">
        <v>21</v>
      </c>
      <c r="J891" s="17" t="s">
        <v>85</v>
      </c>
      <c r="K891" s="26">
        <v>0</v>
      </c>
      <c r="L891" s="17" t="s">
        <v>983</v>
      </c>
      <c r="M891" s="17" t="s">
        <v>24</v>
      </c>
      <c r="N891" s="27">
        <v>44890</v>
      </c>
      <c r="O891" s="28">
        <v>474</v>
      </c>
      <c r="P891" s="17" t="s">
        <v>25</v>
      </c>
    </row>
    <row r="892" spans="1:16">
      <c r="A892" s="14" t="s">
        <v>14</v>
      </c>
      <c r="B892" s="15" t="s">
        <v>15</v>
      </c>
      <c r="C892" s="14" t="s">
        <v>578</v>
      </c>
      <c r="D892" s="15" t="s">
        <v>579</v>
      </c>
      <c r="E892" s="14" t="s">
        <v>24</v>
      </c>
      <c r="F892" s="14" t="s">
        <v>1126</v>
      </c>
      <c r="G892" s="14" t="s">
        <v>1127</v>
      </c>
      <c r="H892" s="16">
        <v>68</v>
      </c>
      <c r="I892" s="21" t="s">
        <v>21</v>
      </c>
      <c r="J892" s="14" t="s">
        <v>85</v>
      </c>
      <c r="K892" s="22">
        <v>0</v>
      </c>
      <c r="L892" s="14" t="s">
        <v>983</v>
      </c>
      <c r="M892" s="14" t="s">
        <v>24</v>
      </c>
      <c r="N892" s="23">
        <v>44890</v>
      </c>
      <c r="O892" s="24">
        <v>474</v>
      </c>
      <c r="P892" s="14" t="s">
        <v>25</v>
      </c>
    </row>
    <row r="893" spans="1:16">
      <c r="A893" s="17" t="s">
        <v>14</v>
      </c>
      <c r="B893" s="18" t="s">
        <v>15</v>
      </c>
      <c r="C893" s="17" t="s">
        <v>601</v>
      </c>
      <c r="D893" s="18" t="s">
        <v>602</v>
      </c>
      <c r="E893" s="17" t="s">
        <v>24</v>
      </c>
      <c r="F893" s="17" t="s">
        <v>1126</v>
      </c>
      <c r="G893" s="17" t="s">
        <v>1127</v>
      </c>
      <c r="H893" s="19">
        <v>17</v>
      </c>
      <c r="I893" s="25" t="s">
        <v>21</v>
      </c>
      <c r="J893" s="17" t="s">
        <v>85</v>
      </c>
      <c r="K893" s="26">
        <v>0</v>
      </c>
      <c r="L893" s="17" t="s">
        <v>983</v>
      </c>
      <c r="M893" s="17" t="s">
        <v>24</v>
      </c>
      <c r="N893" s="27">
        <v>44890</v>
      </c>
      <c r="O893" s="28">
        <v>474</v>
      </c>
      <c r="P893" s="17" t="s">
        <v>25</v>
      </c>
    </row>
    <row r="894" spans="1:16">
      <c r="A894" s="14" t="s">
        <v>14</v>
      </c>
      <c r="B894" s="15" t="s">
        <v>15</v>
      </c>
      <c r="C894" s="14" t="s">
        <v>1128</v>
      </c>
      <c r="D894" s="15" t="s">
        <v>1129</v>
      </c>
      <c r="E894" s="14" t="s">
        <v>1001</v>
      </c>
      <c r="F894" s="14" t="s">
        <v>1130</v>
      </c>
      <c r="G894" s="14" t="s">
        <v>1127</v>
      </c>
      <c r="H894" s="16">
        <v>4</v>
      </c>
      <c r="I894" s="21" t="s">
        <v>21</v>
      </c>
      <c r="J894" s="14" t="s">
        <v>1131</v>
      </c>
      <c r="K894" s="22">
        <v>0</v>
      </c>
      <c r="L894" s="14" t="s">
        <v>983</v>
      </c>
      <c r="M894" s="14" t="s">
        <v>24</v>
      </c>
      <c r="N894" s="23">
        <v>44918</v>
      </c>
      <c r="O894" s="24">
        <v>446</v>
      </c>
      <c r="P894" s="14" t="s">
        <v>25</v>
      </c>
    </row>
    <row r="895" spans="1:16">
      <c r="A895" s="17" t="s">
        <v>14</v>
      </c>
      <c r="B895" s="18" t="s">
        <v>15</v>
      </c>
      <c r="C895" s="17" t="s">
        <v>1132</v>
      </c>
      <c r="D895" s="18" t="s">
        <v>1133</v>
      </c>
      <c r="E895" s="17" t="s">
        <v>1134</v>
      </c>
      <c r="F895" s="17" t="s">
        <v>1130</v>
      </c>
      <c r="G895" s="17" t="s">
        <v>1127</v>
      </c>
      <c r="H895" s="19">
        <v>31</v>
      </c>
      <c r="I895" s="25" t="s">
        <v>21</v>
      </c>
      <c r="J895" s="17" t="s">
        <v>1135</v>
      </c>
      <c r="K895" s="26">
        <v>0</v>
      </c>
      <c r="L895" s="17" t="s">
        <v>983</v>
      </c>
      <c r="M895" s="17" t="s">
        <v>24</v>
      </c>
      <c r="N895" s="27">
        <v>45210</v>
      </c>
      <c r="O895" s="28">
        <v>154</v>
      </c>
      <c r="P895" s="17" t="s">
        <v>987</v>
      </c>
    </row>
    <row r="896" spans="1:16">
      <c r="A896" s="14" t="s">
        <v>14</v>
      </c>
      <c r="B896" s="15" t="s">
        <v>15</v>
      </c>
      <c r="C896" s="14" t="s">
        <v>1132</v>
      </c>
      <c r="D896" s="15" t="s">
        <v>1133</v>
      </c>
      <c r="E896" s="14" t="s">
        <v>1134</v>
      </c>
      <c r="F896" s="14" t="s">
        <v>1130</v>
      </c>
      <c r="G896" s="14" t="s">
        <v>1127</v>
      </c>
      <c r="H896" s="16">
        <v>150</v>
      </c>
      <c r="I896" s="21" t="s">
        <v>21</v>
      </c>
      <c r="J896" s="14" t="s">
        <v>1136</v>
      </c>
      <c r="K896" s="22">
        <v>0</v>
      </c>
      <c r="L896" s="14" t="s">
        <v>983</v>
      </c>
      <c r="M896" s="14" t="s">
        <v>24</v>
      </c>
      <c r="N896" s="23">
        <v>45226</v>
      </c>
      <c r="O896" s="24">
        <v>138</v>
      </c>
      <c r="P896" s="14" t="s">
        <v>987</v>
      </c>
    </row>
    <row r="897" spans="1:16">
      <c r="A897" s="17" t="s">
        <v>14</v>
      </c>
      <c r="B897" s="18" t="s">
        <v>15</v>
      </c>
      <c r="C897" s="17" t="s">
        <v>1137</v>
      </c>
      <c r="D897" s="18" t="s">
        <v>1133</v>
      </c>
      <c r="E897" s="17" t="s">
        <v>1138</v>
      </c>
      <c r="F897" s="17" t="s">
        <v>1130</v>
      </c>
      <c r="G897" s="17" t="s">
        <v>1127</v>
      </c>
      <c r="H897" s="19">
        <v>186</v>
      </c>
      <c r="I897" s="25" t="s">
        <v>21</v>
      </c>
      <c r="J897" s="17" t="s">
        <v>1139</v>
      </c>
      <c r="K897" s="26">
        <v>0</v>
      </c>
      <c r="L897" s="17" t="s">
        <v>983</v>
      </c>
      <c r="M897" s="17" t="s">
        <v>24</v>
      </c>
      <c r="N897" s="27">
        <v>45240</v>
      </c>
      <c r="O897" s="28">
        <v>124</v>
      </c>
      <c r="P897" s="17" t="s">
        <v>987</v>
      </c>
    </row>
    <row r="898" spans="1:16">
      <c r="A898" s="14" t="s">
        <v>14</v>
      </c>
      <c r="B898" s="15" t="s">
        <v>15</v>
      </c>
      <c r="C898" s="14" t="s">
        <v>1140</v>
      </c>
      <c r="D898" s="15" t="s">
        <v>1141</v>
      </c>
      <c r="E898" s="14" t="s">
        <v>1142</v>
      </c>
      <c r="F898" s="14" t="s">
        <v>1130</v>
      </c>
      <c r="G898" s="14" t="s">
        <v>1127</v>
      </c>
      <c r="H898" s="16">
        <v>10</v>
      </c>
      <c r="I898" s="21" t="s">
        <v>21</v>
      </c>
      <c r="J898" s="14" t="s">
        <v>1143</v>
      </c>
      <c r="K898" s="22">
        <v>0</v>
      </c>
      <c r="L898" s="14" t="s">
        <v>983</v>
      </c>
      <c r="M898" s="14" t="s">
        <v>24</v>
      </c>
      <c r="N898" s="23">
        <v>45251</v>
      </c>
      <c r="O898" s="24">
        <v>113</v>
      </c>
      <c r="P898" s="14" t="s">
        <v>987</v>
      </c>
    </row>
    <row r="899" spans="1:16">
      <c r="A899" s="17" t="s">
        <v>14</v>
      </c>
      <c r="B899" s="18" t="s">
        <v>15</v>
      </c>
      <c r="C899" s="17" t="s">
        <v>1140</v>
      </c>
      <c r="D899" s="18" t="s">
        <v>1141</v>
      </c>
      <c r="E899" s="17" t="s">
        <v>1142</v>
      </c>
      <c r="F899" s="17" t="s">
        <v>1130</v>
      </c>
      <c r="G899" s="17" t="s">
        <v>1127</v>
      </c>
      <c r="H899" s="19">
        <v>5</v>
      </c>
      <c r="I899" s="25" t="s">
        <v>21</v>
      </c>
      <c r="J899" s="17" t="s">
        <v>1144</v>
      </c>
      <c r="K899" s="26">
        <v>0</v>
      </c>
      <c r="L899" s="17" t="s">
        <v>983</v>
      </c>
      <c r="M899" s="17" t="s">
        <v>24</v>
      </c>
      <c r="N899" s="27">
        <v>45282</v>
      </c>
      <c r="O899" s="28">
        <v>82</v>
      </c>
      <c r="P899" s="17" t="s">
        <v>1063</v>
      </c>
    </row>
    <row r="900" spans="1:16">
      <c r="A900" s="14" t="s">
        <v>14</v>
      </c>
      <c r="B900" s="15" t="s">
        <v>15</v>
      </c>
      <c r="C900" s="14" t="s">
        <v>1145</v>
      </c>
      <c r="D900" s="15" t="s">
        <v>1141</v>
      </c>
      <c r="E900" s="14" t="s">
        <v>1146</v>
      </c>
      <c r="F900" s="14" t="s">
        <v>1130</v>
      </c>
      <c r="G900" s="14" t="s">
        <v>1127</v>
      </c>
      <c r="H900" s="16">
        <v>20</v>
      </c>
      <c r="I900" s="21" t="s">
        <v>21</v>
      </c>
      <c r="J900" s="14" t="s">
        <v>1147</v>
      </c>
      <c r="K900" s="22">
        <v>0</v>
      </c>
      <c r="L900" s="14" t="s">
        <v>983</v>
      </c>
      <c r="M900" s="14" t="s">
        <v>24</v>
      </c>
      <c r="N900" s="23">
        <v>45267</v>
      </c>
      <c r="O900" s="24">
        <v>97</v>
      </c>
      <c r="P900" s="14" t="s">
        <v>987</v>
      </c>
    </row>
    <row r="901" spans="1:16">
      <c r="A901" s="17" t="s">
        <v>14</v>
      </c>
      <c r="B901" s="18" t="s">
        <v>15</v>
      </c>
      <c r="C901" s="17" t="s">
        <v>1148</v>
      </c>
      <c r="D901" s="18" t="s">
        <v>1149</v>
      </c>
      <c r="E901" s="17" t="s">
        <v>1142</v>
      </c>
      <c r="F901" s="17" t="s">
        <v>1130</v>
      </c>
      <c r="G901" s="17" t="s">
        <v>1127</v>
      </c>
      <c r="H901" s="19">
        <v>10</v>
      </c>
      <c r="I901" s="25" t="s">
        <v>21</v>
      </c>
      <c r="J901" s="17" t="s">
        <v>1143</v>
      </c>
      <c r="K901" s="26">
        <v>0</v>
      </c>
      <c r="L901" s="17" t="s">
        <v>983</v>
      </c>
      <c r="M901" s="17" t="s">
        <v>24</v>
      </c>
      <c r="N901" s="27">
        <v>45251</v>
      </c>
      <c r="O901" s="28">
        <v>113</v>
      </c>
      <c r="P901" s="17" t="s">
        <v>987</v>
      </c>
    </row>
    <row r="902" spans="1:16">
      <c r="A902" s="14" t="s">
        <v>14</v>
      </c>
      <c r="B902" s="15" t="s">
        <v>15</v>
      </c>
      <c r="C902" s="14" t="s">
        <v>1148</v>
      </c>
      <c r="D902" s="15" t="s">
        <v>1149</v>
      </c>
      <c r="E902" s="14" t="s">
        <v>1142</v>
      </c>
      <c r="F902" s="14" t="s">
        <v>1130</v>
      </c>
      <c r="G902" s="14" t="s">
        <v>1127</v>
      </c>
      <c r="H902" s="16">
        <v>5</v>
      </c>
      <c r="I902" s="21" t="s">
        <v>21</v>
      </c>
      <c r="J902" s="14" t="s">
        <v>1144</v>
      </c>
      <c r="K902" s="22">
        <v>0</v>
      </c>
      <c r="L902" s="14" t="s">
        <v>983</v>
      </c>
      <c r="M902" s="14" t="s">
        <v>24</v>
      </c>
      <c r="N902" s="23">
        <v>45282</v>
      </c>
      <c r="O902" s="24">
        <v>82</v>
      </c>
      <c r="P902" s="14" t="s">
        <v>1063</v>
      </c>
    </row>
    <row r="903" spans="1:16">
      <c r="A903" s="17" t="s">
        <v>14</v>
      </c>
      <c r="B903" s="18" t="s">
        <v>15</v>
      </c>
      <c r="C903" s="17" t="s">
        <v>1150</v>
      </c>
      <c r="D903" s="18" t="s">
        <v>1149</v>
      </c>
      <c r="E903" s="17" t="s">
        <v>1146</v>
      </c>
      <c r="F903" s="17" t="s">
        <v>1130</v>
      </c>
      <c r="G903" s="17" t="s">
        <v>1127</v>
      </c>
      <c r="H903" s="19">
        <v>20</v>
      </c>
      <c r="I903" s="25" t="s">
        <v>21</v>
      </c>
      <c r="J903" s="17" t="s">
        <v>1147</v>
      </c>
      <c r="K903" s="26">
        <v>0</v>
      </c>
      <c r="L903" s="17" t="s">
        <v>983</v>
      </c>
      <c r="M903" s="17" t="s">
        <v>24</v>
      </c>
      <c r="N903" s="27">
        <v>45267</v>
      </c>
      <c r="O903" s="28">
        <v>97</v>
      </c>
      <c r="P903" s="17" t="s">
        <v>987</v>
      </c>
    </row>
    <row r="904" spans="1:16">
      <c r="A904" s="14" t="s">
        <v>14</v>
      </c>
      <c r="B904" s="15" t="s">
        <v>845</v>
      </c>
      <c r="C904" s="14" t="s">
        <v>1151</v>
      </c>
      <c r="D904" s="15" t="s">
        <v>960</v>
      </c>
      <c r="E904" s="14" t="s">
        <v>958</v>
      </c>
      <c r="F904" s="14" t="s">
        <v>1152</v>
      </c>
      <c r="G904" s="14" t="s">
        <v>1153</v>
      </c>
      <c r="H904" s="16">
        <v>1946</v>
      </c>
      <c r="I904" s="21" t="s">
        <v>21</v>
      </c>
      <c r="J904" s="14" t="s">
        <v>708</v>
      </c>
      <c r="K904" s="22">
        <v>0</v>
      </c>
      <c r="L904" s="14" t="s">
        <v>983</v>
      </c>
      <c r="M904" s="14" t="s">
        <v>24</v>
      </c>
      <c r="N904" s="23">
        <v>44955</v>
      </c>
      <c r="O904" s="24">
        <v>409</v>
      </c>
      <c r="P904" s="14" t="s">
        <v>25</v>
      </c>
    </row>
    <row r="905" spans="1:16">
      <c r="A905" s="17" t="s">
        <v>14</v>
      </c>
      <c r="B905" s="18" t="s">
        <v>845</v>
      </c>
      <c r="C905" s="17" t="s">
        <v>963</v>
      </c>
      <c r="D905" s="18" t="s">
        <v>964</v>
      </c>
      <c r="E905" s="17" t="s">
        <v>958</v>
      </c>
      <c r="F905" s="17" t="s">
        <v>1154</v>
      </c>
      <c r="G905" s="17" t="s">
        <v>1153</v>
      </c>
      <c r="H905" s="19">
        <v>868</v>
      </c>
      <c r="I905" s="25" t="s">
        <v>21</v>
      </c>
      <c r="J905" s="17" t="s">
        <v>708</v>
      </c>
      <c r="K905" s="26">
        <v>0</v>
      </c>
      <c r="L905" s="17" t="s">
        <v>983</v>
      </c>
      <c r="M905" s="17" t="s">
        <v>24</v>
      </c>
      <c r="N905" s="27">
        <v>44905</v>
      </c>
      <c r="O905" s="28">
        <v>459</v>
      </c>
      <c r="P905" s="17" t="s">
        <v>25</v>
      </c>
    </row>
    <row r="906" spans="1:16">
      <c r="A906" s="14" t="s">
        <v>14</v>
      </c>
      <c r="B906" s="15" t="s">
        <v>845</v>
      </c>
      <c r="C906" s="14" t="s">
        <v>1155</v>
      </c>
      <c r="D906" s="15" t="s">
        <v>968</v>
      </c>
      <c r="E906" s="14" t="s">
        <v>958</v>
      </c>
      <c r="F906" s="14" t="s">
        <v>1152</v>
      </c>
      <c r="G906" s="14" t="s">
        <v>1153</v>
      </c>
      <c r="H906" s="16">
        <v>1300</v>
      </c>
      <c r="I906" s="21" t="s">
        <v>21</v>
      </c>
      <c r="J906" s="14" t="s">
        <v>708</v>
      </c>
      <c r="K906" s="22">
        <v>0</v>
      </c>
      <c r="L906" s="14" t="s">
        <v>983</v>
      </c>
      <c r="M906" s="14" t="s">
        <v>24</v>
      </c>
      <c r="N906" s="23">
        <v>44932</v>
      </c>
      <c r="O906" s="24">
        <v>432</v>
      </c>
      <c r="P906" s="14" t="s">
        <v>25</v>
      </c>
    </row>
    <row r="907" spans="1:16">
      <c r="A907" s="17" t="s">
        <v>14</v>
      </c>
      <c r="B907" s="18" t="s">
        <v>845</v>
      </c>
      <c r="C907" s="17" t="s">
        <v>969</v>
      </c>
      <c r="D907" s="18" t="s">
        <v>970</v>
      </c>
      <c r="E907" s="17" t="s">
        <v>958</v>
      </c>
      <c r="F907" s="17" t="s">
        <v>1154</v>
      </c>
      <c r="G907" s="17" t="s">
        <v>1153</v>
      </c>
      <c r="H907" s="19">
        <v>804</v>
      </c>
      <c r="I907" s="25" t="s">
        <v>21</v>
      </c>
      <c r="J907" s="17" t="s">
        <v>708</v>
      </c>
      <c r="K907" s="26">
        <v>0</v>
      </c>
      <c r="L907" s="17" t="s">
        <v>983</v>
      </c>
      <c r="M907" s="17" t="s">
        <v>24</v>
      </c>
      <c r="N907" s="27">
        <v>44905</v>
      </c>
      <c r="O907" s="28">
        <v>459</v>
      </c>
      <c r="P907" s="17" t="s">
        <v>25</v>
      </c>
    </row>
    <row r="908" spans="1:16">
      <c r="A908" s="14" t="s">
        <v>14</v>
      </c>
      <c r="B908" s="15" t="s">
        <v>845</v>
      </c>
      <c r="C908" s="14" t="s">
        <v>1156</v>
      </c>
      <c r="D908" s="15" t="s">
        <v>1157</v>
      </c>
      <c r="E908" s="14" t="s">
        <v>24</v>
      </c>
      <c r="F908" s="14" t="s">
        <v>1158</v>
      </c>
      <c r="G908" s="14" t="s">
        <v>1159</v>
      </c>
      <c r="H908" s="16">
        <v>3000</v>
      </c>
      <c r="I908" s="21" t="s">
        <v>21</v>
      </c>
      <c r="J908" s="14" t="s">
        <v>1042</v>
      </c>
      <c r="K908" s="22">
        <v>0</v>
      </c>
      <c r="L908" s="14" t="s">
        <v>983</v>
      </c>
      <c r="M908" s="14" t="s">
        <v>24</v>
      </c>
      <c r="N908" s="23">
        <v>45271</v>
      </c>
      <c r="O908" s="24">
        <v>93</v>
      </c>
      <c r="P908" s="14" t="s">
        <v>987</v>
      </c>
    </row>
    <row r="909" spans="1:16">
      <c r="A909" s="17" t="s">
        <v>14</v>
      </c>
      <c r="B909" s="18" t="s">
        <v>845</v>
      </c>
      <c r="C909" s="17" t="s">
        <v>1160</v>
      </c>
      <c r="D909" s="18" t="s">
        <v>1161</v>
      </c>
      <c r="E909" s="17" t="s">
        <v>24</v>
      </c>
      <c r="F909" s="17" t="s">
        <v>1158</v>
      </c>
      <c r="G909" s="17" t="s">
        <v>1159</v>
      </c>
      <c r="H909" s="19">
        <v>548</v>
      </c>
      <c r="I909" s="25" t="s">
        <v>21</v>
      </c>
      <c r="J909" s="17" t="s">
        <v>1162</v>
      </c>
      <c r="K909" s="26">
        <v>0</v>
      </c>
      <c r="L909" s="17" t="s">
        <v>983</v>
      </c>
      <c r="M909" s="17" t="s">
        <v>24</v>
      </c>
      <c r="N909" s="27">
        <v>45194</v>
      </c>
      <c r="O909" s="28">
        <v>170</v>
      </c>
      <c r="P909" s="17" t="s">
        <v>987</v>
      </c>
    </row>
    <row r="910" spans="1:16">
      <c r="A910" s="14" t="s">
        <v>14</v>
      </c>
      <c r="B910" s="15" t="s">
        <v>845</v>
      </c>
      <c r="C910" s="14" t="s">
        <v>1160</v>
      </c>
      <c r="D910" s="15" t="s">
        <v>1161</v>
      </c>
      <c r="E910" s="14" t="s">
        <v>24</v>
      </c>
      <c r="F910" s="14" t="s">
        <v>1158</v>
      </c>
      <c r="G910" s="14" t="s">
        <v>1159</v>
      </c>
      <c r="H910" s="16">
        <v>3000</v>
      </c>
      <c r="I910" s="21" t="s">
        <v>21</v>
      </c>
      <c r="J910" s="14" t="s">
        <v>1163</v>
      </c>
      <c r="K910" s="22">
        <v>0</v>
      </c>
      <c r="L910" s="14" t="s">
        <v>983</v>
      </c>
      <c r="M910" s="14" t="s">
        <v>24</v>
      </c>
      <c r="N910" s="23">
        <v>45221</v>
      </c>
      <c r="O910" s="24">
        <v>143</v>
      </c>
      <c r="P910" s="14" t="s">
        <v>987</v>
      </c>
    </row>
    <row r="911" spans="1:16">
      <c r="A911" s="17" t="s">
        <v>14</v>
      </c>
      <c r="B911" s="18" t="s">
        <v>845</v>
      </c>
      <c r="C911" s="17" t="s">
        <v>1164</v>
      </c>
      <c r="D911" s="18" t="s">
        <v>847</v>
      </c>
      <c r="E911" s="17" t="s">
        <v>24</v>
      </c>
      <c r="F911" s="17" t="s">
        <v>1158</v>
      </c>
      <c r="G911" s="17" t="s">
        <v>1159</v>
      </c>
      <c r="H911" s="19">
        <v>1238</v>
      </c>
      <c r="I911" s="25" t="s">
        <v>21</v>
      </c>
      <c r="J911" s="17" t="s">
        <v>1165</v>
      </c>
      <c r="K911" s="26">
        <v>0</v>
      </c>
      <c r="L911" s="17" t="s">
        <v>983</v>
      </c>
      <c r="M911" s="17" t="s">
        <v>24</v>
      </c>
      <c r="N911" s="27">
        <v>45192</v>
      </c>
      <c r="O911" s="28">
        <v>172</v>
      </c>
      <c r="P911" s="17" t="s">
        <v>987</v>
      </c>
    </row>
    <row r="912" spans="1:16">
      <c r="A912" s="14" t="s">
        <v>14</v>
      </c>
      <c r="B912" s="15" t="s">
        <v>845</v>
      </c>
      <c r="C912" s="14" t="s">
        <v>846</v>
      </c>
      <c r="D912" s="15" t="s">
        <v>847</v>
      </c>
      <c r="E912" s="14" t="s">
        <v>24</v>
      </c>
      <c r="F912" s="14" t="s">
        <v>1158</v>
      </c>
      <c r="G912" s="14" t="s">
        <v>1159</v>
      </c>
      <c r="H912" s="16">
        <v>3000</v>
      </c>
      <c r="I912" s="21" t="s">
        <v>21</v>
      </c>
      <c r="J912" s="14" t="s">
        <v>1166</v>
      </c>
      <c r="K912" s="22">
        <v>0</v>
      </c>
      <c r="L912" s="14" t="s">
        <v>983</v>
      </c>
      <c r="M912" s="14" t="s">
        <v>24</v>
      </c>
      <c r="N912" s="23">
        <v>45195</v>
      </c>
      <c r="O912" s="24">
        <v>169</v>
      </c>
      <c r="P912" s="14" t="s">
        <v>987</v>
      </c>
    </row>
    <row r="913" spans="1:16">
      <c r="A913" s="17" t="s">
        <v>14</v>
      </c>
      <c r="B913" s="18" t="s">
        <v>845</v>
      </c>
      <c r="C913" s="17" t="s">
        <v>846</v>
      </c>
      <c r="D913" s="18" t="s">
        <v>847</v>
      </c>
      <c r="E913" s="17" t="s">
        <v>24</v>
      </c>
      <c r="F913" s="17" t="s">
        <v>1167</v>
      </c>
      <c r="G913" s="17" t="s">
        <v>1159</v>
      </c>
      <c r="H913" s="19">
        <v>3000</v>
      </c>
      <c r="I913" s="25" t="s">
        <v>21</v>
      </c>
      <c r="J913" s="17" t="s">
        <v>1168</v>
      </c>
      <c r="K913" s="26">
        <v>0</v>
      </c>
      <c r="L913" s="17" t="s">
        <v>983</v>
      </c>
      <c r="M913" s="17" t="s">
        <v>24</v>
      </c>
      <c r="N913" s="27">
        <v>45243</v>
      </c>
      <c r="O913" s="28">
        <v>121</v>
      </c>
      <c r="P913" s="17" t="s">
        <v>987</v>
      </c>
    </row>
    <row r="914" spans="1:16">
      <c r="A914" s="14" t="s">
        <v>14</v>
      </c>
      <c r="B914" s="15" t="s">
        <v>845</v>
      </c>
      <c r="C914" s="14" t="s">
        <v>1169</v>
      </c>
      <c r="D914" s="15" t="s">
        <v>1170</v>
      </c>
      <c r="E914" s="14" t="s">
        <v>24</v>
      </c>
      <c r="F914" s="14" t="s">
        <v>1158</v>
      </c>
      <c r="G914" s="14" t="s">
        <v>1159</v>
      </c>
      <c r="H914" s="16">
        <v>478</v>
      </c>
      <c r="I914" s="21" t="s">
        <v>21</v>
      </c>
      <c r="J914" s="14" t="s">
        <v>1162</v>
      </c>
      <c r="K914" s="22">
        <v>0</v>
      </c>
      <c r="L914" s="14" t="s">
        <v>983</v>
      </c>
      <c r="M914" s="14" t="s">
        <v>24</v>
      </c>
      <c r="N914" s="23">
        <v>45194</v>
      </c>
      <c r="O914" s="24">
        <v>170</v>
      </c>
      <c r="P914" s="14" t="s">
        <v>987</v>
      </c>
    </row>
    <row r="915" spans="1:16">
      <c r="A915" s="17" t="s">
        <v>14</v>
      </c>
      <c r="B915" s="18" t="s">
        <v>845</v>
      </c>
      <c r="C915" s="17" t="s">
        <v>1169</v>
      </c>
      <c r="D915" s="18" t="s">
        <v>1170</v>
      </c>
      <c r="E915" s="17" t="s">
        <v>24</v>
      </c>
      <c r="F915" s="17" t="s">
        <v>1158</v>
      </c>
      <c r="G915" s="17" t="s">
        <v>1159</v>
      </c>
      <c r="H915" s="19">
        <v>3000</v>
      </c>
      <c r="I915" s="25" t="s">
        <v>21</v>
      </c>
      <c r="J915" s="17" t="s">
        <v>1163</v>
      </c>
      <c r="K915" s="26">
        <v>0</v>
      </c>
      <c r="L915" s="17" t="s">
        <v>983</v>
      </c>
      <c r="M915" s="17" t="s">
        <v>24</v>
      </c>
      <c r="N915" s="27">
        <v>45221</v>
      </c>
      <c r="O915" s="28">
        <v>143</v>
      </c>
      <c r="P915" s="17" t="s">
        <v>987</v>
      </c>
    </row>
    <row r="916" spans="1:16">
      <c r="A916" s="14" t="s">
        <v>14</v>
      </c>
      <c r="B916" s="15" t="s">
        <v>845</v>
      </c>
      <c r="C916" s="14" t="s">
        <v>1171</v>
      </c>
      <c r="D916" s="15" t="s">
        <v>1172</v>
      </c>
      <c r="E916" s="14" t="s">
        <v>24</v>
      </c>
      <c r="F916" s="14" t="s">
        <v>1167</v>
      </c>
      <c r="G916" s="14" t="s">
        <v>1159</v>
      </c>
      <c r="H916" s="16">
        <v>2867</v>
      </c>
      <c r="I916" s="21" t="s">
        <v>21</v>
      </c>
      <c r="J916" s="14" t="s">
        <v>1173</v>
      </c>
      <c r="K916" s="22">
        <v>0</v>
      </c>
      <c r="L916" s="14" t="s">
        <v>983</v>
      </c>
      <c r="M916" s="14" t="s">
        <v>24</v>
      </c>
      <c r="N916" s="23">
        <v>45206</v>
      </c>
      <c r="O916" s="24">
        <v>158</v>
      </c>
      <c r="P916" s="14" t="s">
        <v>987</v>
      </c>
    </row>
    <row r="917" spans="1:16">
      <c r="A917" s="17" t="s">
        <v>14</v>
      </c>
      <c r="B917" s="18" t="s">
        <v>845</v>
      </c>
      <c r="C917" s="17" t="s">
        <v>1174</v>
      </c>
      <c r="D917" s="18" t="s">
        <v>1175</v>
      </c>
      <c r="E917" s="17" t="s">
        <v>24</v>
      </c>
      <c r="F917" s="17" t="s">
        <v>1158</v>
      </c>
      <c r="G917" s="17" t="s">
        <v>1159</v>
      </c>
      <c r="H917" s="19">
        <v>2998</v>
      </c>
      <c r="I917" s="25" t="s">
        <v>21</v>
      </c>
      <c r="J917" s="17" t="s">
        <v>1165</v>
      </c>
      <c r="K917" s="26">
        <v>0</v>
      </c>
      <c r="L917" s="17" t="s">
        <v>983</v>
      </c>
      <c r="M917" s="17" t="s">
        <v>24</v>
      </c>
      <c r="N917" s="27">
        <v>45192</v>
      </c>
      <c r="O917" s="28">
        <v>172</v>
      </c>
      <c r="P917" s="17" t="s">
        <v>987</v>
      </c>
    </row>
    <row r="918" spans="1:16">
      <c r="A918" s="14" t="s">
        <v>14</v>
      </c>
      <c r="B918" s="15" t="s">
        <v>845</v>
      </c>
      <c r="C918" s="14" t="s">
        <v>1176</v>
      </c>
      <c r="D918" s="15" t="s">
        <v>1175</v>
      </c>
      <c r="E918" s="14" t="s">
        <v>24</v>
      </c>
      <c r="F918" s="14" t="s">
        <v>1167</v>
      </c>
      <c r="G918" s="14" t="s">
        <v>1159</v>
      </c>
      <c r="H918" s="16">
        <v>1000</v>
      </c>
      <c r="I918" s="21" t="s">
        <v>21</v>
      </c>
      <c r="J918" s="14" t="s">
        <v>1177</v>
      </c>
      <c r="K918" s="22">
        <v>0</v>
      </c>
      <c r="L918" s="14" t="s">
        <v>983</v>
      </c>
      <c r="M918" s="14" t="s">
        <v>24</v>
      </c>
      <c r="N918" s="23">
        <v>45234</v>
      </c>
      <c r="O918" s="24">
        <v>130</v>
      </c>
      <c r="P918" s="14" t="s">
        <v>987</v>
      </c>
    </row>
    <row r="919" spans="1:16">
      <c r="A919" s="17" t="s">
        <v>14</v>
      </c>
      <c r="B919" s="18" t="s">
        <v>845</v>
      </c>
      <c r="C919" s="17" t="s">
        <v>1178</v>
      </c>
      <c r="D919" s="18" t="s">
        <v>1179</v>
      </c>
      <c r="E919" s="17" t="s">
        <v>24</v>
      </c>
      <c r="F919" s="17" t="s">
        <v>1167</v>
      </c>
      <c r="G919" s="17" t="s">
        <v>1159</v>
      </c>
      <c r="H919" s="19">
        <v>2798</v>
      </c>
      <c r="I919" s="25" t="s">
        <v>21</v>
      </c>
      <c r="J919" s="17" t="s">
        <v>1173</v>
      </c>
      <c r="K919" s="26">
        <v>0</v>
      </c>
      <c r="L919" s="17" t="s">
        <v>983</v>
      </c>
      <c r="M919" s="17" t="s">
        <v>24</v>
      </c>
      <c r="N919" s="27">
        <v>45206</v>
      </c>
      <c r="O919" s="28">
        <v>158</v>
      </c>
      <c r="P919" s="17" t="s">
        <v>987</v>
      </c>
    </row>
    <row r="920" spans="1:16">
      <c r="A920" s="14" t="s">
        <v>14</v>
      </c>
      <c r="B920" s="15" t="s">
        <v>845</v>
      </c>
      <c r="C920" s="14" t="s">
        <v>1180</v>
      </c>
      <c r="D920" s="15" t="s">
        <v>1181</v>
      </c>
      <c r="E920" s="14" t="s">
        <v>1182</v>
      </c>
      <c r="F920" s="14" t="s">
        <v>1167</v>
      </c>
      <c r="G920" s="14" t="s">
        <v>1159</v>
      </c>
      <c r="H920" s="16">
        <v>2106</v>
      </c>
      <c r="I920" s="21" t="s">
        <v>21</v>
      </c>
      <c r="J920" s="14" t="s">
        <v>1183</v>
      </c>
      <c r="K920" s="22">
        <v>0</v>
      </c>
      <c r="L920" s="14" t="s">
        <v>983</v>
      </c>
      <c r="M920" s="14" t="s">
        <v>24</v>
      </c>
      <c r="N920" s="23">
        <v>44965</v>
      </c>
      <c r="O920" s="24">
        <v>399</v>
      </c>
      <c r="P920" s="14" t="s">
        <v>25</v>
      </c>
    </row>
    <row r="921" spans="1:16">
      <c r="A921" s="17" t="s">
        <v>14</v>
      </c>
      <c r="B921" s="18" t="s">
        <v>845</v>
      </c>
      <c r="C921" s="17" t="s">
        <v>904</v>
      </c>
      <c r="D921" s="18" t="s">
        <v>905</v>
      </c>
      <c r="E921" s="17" t="s">
        <v>24</v>
      </c>
      <c r="F921" s="17" t="s">
        <v>1167</v>
      </c>
      <c r="G921" s="17" t="s">
        <v>1159</v>
      </c>
      <c r="H921" s="19">
        <v>1372</v>
      </c>
      <c r="I921" s="25" t="s">
        <v>21</v>
      </c>
      <c r="J921" s="17" t="s">
        <v>1184</v>
      </c>
      <c r="K921" s="26">
        <v>0</v>
      </c>
      <c r="L921" s="17" t="s">
        <v>983</v>
      </c>
      <c r="M921" s="17" t="s">
        <v>24</v>
      </c>
      <c r="N921" s="27">
        <v>45229</v>
      </c>
      <c r="O921" s="28">
        <v>135</v>
      </c>
      <c r="P921" s="17" t="s">
        <v>987</v>
      </c>
    </row>
    <row r="922" spans="1:16">
      <c r="A922" s="14" t="s">
        <v>14</v>
      </c>
      <c r="B922" s="15" t="s">
        <v>845</v>
      </c>
      <c r="C922" s="14" t="s">
        <v>904</v>
      </c>
      <c r="D922" s="15" t="s">
        <v>905</v>
      </c>
      <c r="E922" s="14" t="s">
        <v>24</v>
      </c>
      <c r="F922" s="14" t="s">
        <v>1167</v>
      </c>
      <c r="G922" s="14" t="s">
        <v>1159</v>
      </c>
      <c r="H922" s="16">
        <v>3000</v>
      </c>
      <c r="I922" s="21" t="s">
        <v>21</v>
      </c>
      <c r="J922" s="14" t="s">
        <v>1168</v>
      </c>
      <c r="K922" s="22">
        <v>0</v>
      </c>
      <c r="L922" s="14" t="s">
        <v>983</v>
      </c>
      <c r="M922" s="14" t="s">
        <v>24</v>
      </c>
      <c r="N922" s="23">
        <v>45243</v>
      </c>
      <c r="O922" s="24">
        <v>121</v>
      </c>
      <c r="P922" s="14" t="s">
        <v>987</v>
      </c>
    </row>
    <row r="923" spans="1:16">
      <c r="A923" s="17" t="s">
        <v>14</v>
      </c>
      <c r="B923" s="18" t="s">
        <v>845</v>
      </c>
      <c r="C923" s="17" t="s">
        <v>1185</v>
      </c>
      <c r="D923" s="18" t="s">
        <v>1186</v>
      </c>
      <c r="E923" s="17" t="s">
        <v>1182</v>
      </c>
      <c r="F923" s="17" t="s">
        <v>1158</v>
      </c>
      <c r="G923" s="17" t="s">
        <v>1159</v>
      </c>
      <c r="H923" s="19">
        <v>1920</v>
      </c>
      <c r="I923" s="25" t="s">
        <v>21</v>
      </c>
      <c r="J923" s="17" t="s">
        <v>1187</v>
      </c>
      <c r="K923" s="26">
        <v>0</v>
      </c>
      <c r="L923" s="17" t="s">
        <v>983</v>
      </c>
      <c r="M923" s="17" t="s">
        <v>24</v>
      </c>
      <c r="N923" s="27">
        <v>45263</v>
      </c>
      <c r="O923" s="28">
        <v>101</v>
      </c>
      <c r="P923" s="17" t="s">
        <v>987</v>
      </c>
    </row>
    <row r="924" spans="1:16">
      <c r="A924" s="14" t="s">
        <v>14</v>
      </c>
      <c r="B924" s="15" t="s">
        <v>845</v>
      </c>
      <c r="C924" s="14" t="s">
        <v>910</v>
      </c>
      <c r="D924" s="15" t="s">
        <v>911</v>
      </c>
      <c r="E924" s="14" t="s">
        <v>24</v>
      </c>
      <c r="F924" s="14" t="s">
        <v>1167</v>
      </c>
      <c r="G924" s="14" t="s">
        <v>1159</v>
      </c>
      <c r="H924" s="16">
        <v>188</v>
      </c>
      <c r="I924" s="21" t="s">
        <v>21</v>
      </c>
      <c r="J924" s="14" t="s">
        <v>1184</v>
      </c>
      <c r="K924" s="22">
        <v>0</v>
      </c>
      <c r="L924" s="14" t="s">
        <v>983</v>
      </c>
      <c r="M924" s="14" t="s">
        <v>24</v>
      </c>
      <c r="N924" s="23">
        <v>45229</v>
      </c>
      <c r="O924" s="24">
        <v>135</v>
      </c>
      <c r="P924" s="14" t="s">
        <v>987</v>
      </c>
    </row>
    <row r="925" spans="1:16">
      <c r="A925" s="17" t="s">
        <v>14</v>
      </c>
      <c r="B925" s="18" t="s">
        <v>845</v>
      </c>
      <c r="C925" s="17" t="s">
        <v>910</v>
      </c>
      <c r="D925" s="18" t="s">
        <v>911</v>
      </c>
      <c r="E925" s="17" t="s">
        <v>24</v>
      </c>
      <c r="F925" s="17" t="s">
        <v>1167</v>
      </c>
      <c r="G925" s="17" t="s">
        <v>1159</v>
      </c>
      <c r="H925" s="19">
        <v>1000</v>
      </c>
      <c r="I925" s="25" t="s">
        <v>21</v>
      </c>
      <c r="J925" s="17" t="s">
        <v>1168</v>
      </c>
      <c r="K925" s="26">
        <v>0</v>
      </c>
      <c r="L925" s="17" t="s">
        <v>983</v>
      </c>
      <c r="M925" s="17" t="s">
        <v>24</v>
      </c>
      <c r="N925" s="27">
        <v>45243</v>
      </c>
      <c r="O925" s="28">
        <v>121</v>
      </c>
      <c r="P925" s="17" t="s">
        <v>987</v>
      </c>
    </row>
    <row r="926" spans="1:16">
      <c r="A926" s="14" t="s">
        <v>14</v>
      </c>
      <c r="B926" s="15" t="s">
        <v>845</v>
      </c>
      <c r="C926" s="14" t="s">
        <v>1188</v>
      </c>
      <c r="D926" s="15" t="s">
        <v>1189</v>
      </c>
      <c r="E926" s="14" t="s">
        <v>1190</v>
      </c>
      <c r="F926" s="14" t="s">
        <v>1158</v>
      </c>
      <c r="G926" s="14" t="s">
        <v>1159</v>
      </c>
      <c r="H926" s="16">
        <v>1711</v>
      </c>
      <c r="I926" s="21" t="s">
        <v>21</v>
      </c>
      <c r="J926" s="14" t="s">
        <v>1191</v>
      </c>
      <c r="K926" s="22">
        <v>0</v>
      </c>
      <c r="L926" s="14" t="s">
        <v>983</v>
      </c>
      <c r="M926" s="14" t="s">
        <v>24</v>
      </c>
      <c r="N926" s="23">
        <v>44915</v>
      </c>
      <c r="O926" s="24">
        <v>449</v>
      </c>
      <c r="P926" s="14" t="s">
        <v>25</v>
      </c>
    </row>
    <row r="927" spans="1:16">
      <c r="A927" s="17" t="s">
        <v>14</v>
      </c>
      <c r="B927" s="18" t="s">
        <v>845</v>
      </c>
      <c r="C927" s="17" t="s">
        <v>915</v>
      </c>
      <c r="D927" s="18" t="s">
        <v>916</v>
      </c>
      <c r="E927" s="17" t="s">
        <v>917</v>
      </c>
      <c r="F927" s="17" t="s">
        <v>1167</v>
      </c>
      <c r="G927" s="17" t="s">
        <v>1159</v>
      </c>
      <c r="H927" s="19">
        <v>252</v>
      </c>
      <c r="I927" s="25" t="s">
        <v>21</v>
      </c>
      <c r="J927" s="17" t="s">
        <v>797</v>
      </c>
      <c r="K927" s="26">
        <v>0</v>
      </c>
      <c r="L927" s="17" t="s">
        <v>983</v>
      </c>
      <c r="M927" s="17" t="s">
        <v>24</v>
      </c>
      <c r="N927" s="27">
        <v>44891</v>
      </c>
      <c r="O927" s="28">
        <v>473</v>
      </c>
      <c r="P927" s="17" t="s">
        <v>25</v>
      </c>
    </row>
    <row r="928" spans="1:16">
      <c r="A928" s="14" t="s">
        <v>14</v>
      </c>
      <c r="B928" s="15" t="s">
        <v>845</v>
      </c>
      <c r="C928" s="14" t="s">
        <v>1192</v>
      </c>
      <c r="D928" s="15" t="s">
        <v>1193</v>
      </c>
      <c r="E928" s="14" t="s">
        <v>1190</v>
      </c>
      <c r="F928" s="14" t="s">
        <v>1158</v>
      </c>
      <c r="G928" s="14" t="s">
        <v>1159</v>
      </c>
      <c r="H928" s="16">
        <v>2000</v>
      </c>
      <c r="I928" s="21" t="s">
        <v>21</v>
      </c>
      <c r="J928" s="14" t="s">
        <v>1191</v>
      </c>
      <c r="K928" s="22">
        <v>0</v>
      </c>
      <c r="L928" s="14" t="s">
        <v>983</v>
      </c>
      <c r="M928" s="14" t="s">
        <v>24</v>
      </c>
      <c r="N928" s="23">
        <v>44915</v>
      </c>
      <c r="O928" s="24">
        <v>449</v>
      </c>
      <c r="P928" s="14" t="s">
        <v>25</v>
      </c>
    </row>
    <row r="929" spans="1:16">
      <c r="A929" s="17" t="s">
        <v>14</v>
      </c>
      <c r="B929" s="18" t="s">
        <v>845</v>
      </c>
      <c r="C929" s="17" t="s">
        <v>1194</v>
      </c>
      <c r="D929" s="18" t="s">
        <v>1195</v>
      </c>
      <c r="E929" s="17" t="s">
        <v>931</v>
      </c>
      <c r="F929" s="17" t="s">
        <v>1158</v>
      </c>
      <c r="G929" s="17" t="s">
        <v>1159</v>
      </c>
      <c r="H929" s="19">
        <v>4</v>
      </c>
      <c r="I929" s="25" t="s">
        <v>21</v>
      </c>
      <c r="J929" s="17" t="s">
        <v>1196</v>
      </c>
      <c r="K929" s="26">
        <v>0</v>
      </c>
      <c r="L929" s="17" t="s">
        <v>983</v>
      </c>
      <c r="M929" s="17" t="s">
        <v>24</v>
      </c>
      <c r="N929" s="27">
        <v>45223</v>
      </c>
      <c r="O929" s="28">
        <v>141</v>
      </c>
      <c r="P929" s="17" t="s">
        <v>987</v>
      </c>
    </row>
    <row r="930" spans="1:16">
      <c r="A930" s="14" t="s">
        <v>14</v>
      </c>
      <c r="B930" s="15" t="s">
        <v>845</v>
      </c>
      <c r="C930" s="14" t="s">
        <v>936</v>
      </c>
      <c r="D930" s="15" t="s">
        <v>937</v>
      </c>
      <c r="E930" s="14" t="s">
        <v>24</v>
      </c>
      <c r="F930" s="14" t="s">
        <v>1167</v>
      </c>
      <c r="G930" s="14" t="s">
        <v>1159</v>
      </c>
      <c r="H930" s="16">
        <v>15000</v>
      </c>
      <c r="I930" s="21" t="s">
        <v>21</v>
      </c>
      <c r="J930" s="14" t="s">
        <v>1168</v>
      </c>
      <c r="K930" s="22">
        <v>0</v>
      </c>
      <c r="L930" s="14" t="s">
        <v>983</v>
      </c>
      <c r="M930" s="14" t="s">
        <v>24</v>
      </c>
      <c r="N930" s="23">
        <v>45243</v>
      </c>
      <c r="O930" s="24">
        <v>121</v>
      </c>
      <c r="P930" s="14" t="s">
        <v>987</v>
      </c>
    </row>
    <row r="931" spans="1:16">
      <c r="A931" s="17" t="s">
        <v>14</v>
      </c>
      <c r="B931" s="18" t="s">
        <v>998</v>
      </c>
      <c r="C931" s="17" t="s">
        <v>1197</v>
      </c>
      <c r="D931" s="18" t="s">
        <v>1198</v>
      </c>
      <c r="E931" s="17" t="s">
        <v>24</v>
      </c>
      <c r="F931" s="17" t="s">
        <v>1158</v>
      </c>
      <c r="G931" s="17" t="s">
        <v>1159</v>
      </c>
      <c r="H931" s="19">
        <v>30</v>
      </c>
      <c r="I931" s="25" t="s">
        <v>21</v>
      </c>
      <c r="J931" s="17" t="s">
        <v>1191</v>
      </c>
      <c r="K931" s="26">
        <v>0</v>
      </c>
      <c r="L931" s="17" t="s">
        <v>983</v>
      </c>
      <c r="M931" s="17" t="s">
        <v>24</v>
      </c>
      <c r="N931" s="27">
        <v>44915</v>
      </c>
      <c r="O931" s="28">
        <v>449</v>
      </c>
      <c r="P931" s="17" t="s">
        <v>25</v>
      </c>
    </row>
    <row r="932" spans="1:16">
      <c r="A932" s="14" t="s">
        <v>14</v>
      </c>
      <c r="B932" s="15" t="s">
        <v>845</v>
      </c>
      <c r="C932" s="14" t="s">
        <v>954</v>
      </c>
      <c r="D932" s="15" t="s">
        <v>955</v>
      </c>
      <c r="E932" s="14" t="s">
        <v>934</v>
      </c>
      <c r="F932" s="14" t="s">
        <v>1167</v>
      </c>
      <c r="G932" s="14" t="s">
        <v>1159</v>
      </c>
      <c r="H932" s="16">
        <v>23260</v>
      </c>
      <c r="I932" s="21" t="s">
        <v>21</v>
      </c>
      <c r="J932" s="14" t="s">
        <v>1168</v>
      </c>
      <c r="K932" s="22">
        <v>0</v>
      </c>
      <c r="L932" s="14" t="s">
        <v>983</v>
      </c>
      <c r="M932" s="14" t="s">
        <v>24</v>
      </c>
      <c r="N932" s="23">
        <v>45243</v>
      </c>
      <c r="O932" s="24">
        <v>121</v>
      </c>
      <c r="P932" s="14" t="s">
        <v>987</v>
      </c>
    </row>
    <row r="933" spans="1:16">
      <c r="A933" s="17" t="s">
        <v>14</v>
      </c>
      <c r="B933" s="18" t="s">
        <v>845</v>
      </c>
      <c r="C933" s="17" t="s">
        <v>1199</v>
      </c>
      <c r="D933" s="18" t="s">
        <v>1200</v>
      </c>
      <c r="E933" s="17" t="s">
        <v>24</v>
      </c>
      <c r="F933" s="17" t="s">
        <v>1158</v>
      </c>
      <c r="G933" s="17" t="s">
        <v>1159</v>
      </c>
      <c r="H933" s="19">
        <v>1118</v>
      </c>
      <c r="I933" s="25" t="s">
        <v>21</v>
      </c>
      <c r="J933" s="17" t="s">
        <v>1201</v>
      </c>
      <c r="K933" s="26">
        <v>0</v>
      </c>
      <c r="L933" s="17" t="s">
        <v>983</v>
      </c>
      <c r="M933" s="17" t="s">
        <v>24</v>
      </c>
      <c r="N933" s="27">
        <v>44989</v>
      </c>
      <c r="O933" s="28">
        <v>375</v>
      </c>
      <c r="P933" s="17" t="s">
        <v>25</v>
      </c>
    </row>
    <row r="934" spans="1:16">
      <c r="A934" s="14" t="s">
        <v>14</v>
      </c>
      <c r="B934" s="15" t="s">
        <v>845</v>
      </c>
      <c r="C934" s="14" t="s">
        <v>1202</v>
      </c>
      <c r="D934" s="15" t="s">
        <v>1203</v>
      </c>
      <c r="E934" s="14" t="s">
        <v>24</v>
      </c>
      <c r="F934" s="14" t="s">
        <v>1158</v>
      </c>
      <c r="G934" s="14" t="s">
        <v>1159</v>
      </c>
      <c r="H934" s="16">
        <v>1848</v>
      </c>
      <c r="I934" s="21" t="s">
        <v>21</v>
      </c>
      <c r="J934" s="14" t="s">
        <v>1201</v>
      </c>
      <c r="K934" s="22">
        <v>0</v>
      </c>
      <c r="L934" s="14" t="s">
        <v>983</v>
      </c>
      <c r="M934" s="14" t="s">
        <v>24</v>
      </c>
      <c r="N934" s="23">
        <v>44989</v>
      </c>
      <c r="O934" s="24">
        <v>375</v>
      </c>
      <c r="P934" s="14" t="s">
        <v>25</v>
      </c>
    </row>
    <row r="935" spans="1:16">
      <c r="A935" s="17" t="s">
        <v>14</v>
      </c>
      <c r="B935" s="18" t="s">
        <v>845</v>
      </c>
      <c r="C935" s="17" t="s">
        <v>1204</v>
      </c>
      <c r="D935" s="18" t="s">
        <v>1205</v>
      </c>
      <c r="E935" s="17" t="s">
        <v>24</v>
      </c>
      <c r="F935" s="17" t="s">
        <v>1158</v>
      </c>
      <c r="G935" s="17" t="s">
        <v>1159</v>
      </c>
      <c r="H935" s="19">
        <v>2850</v>
      </c>
      <c r="I935" s="25" t="s">
        <v>21</v>
      </c>
      <c r="J935" s="17" t="s">
        <v>1206</v>
      </c>
      <c r="K935" s="26">
        <v>0</v>
      </c>
      <c r="L935" s="17" t="s">
        <v>983</v>
      </c>
      <c r="M935" s="17" t="s">
        <v>24</v>
      </c>
      <c r="N935" s="27">
        <v>45215</v>
      </c>
      <c r="O935" s="28">
        <v>149</v>
      </c>
      <c r="P935" s="17" t="s">
        <v>987</v>
      </c>
    </row>
    <row r="936" spans="1:16">
      <c r="A936" s="14" t="s">
        <v>14</v>
      </c>
      <c r="B936" s="15" t="s">
        <v>845</v>
      </c>
      <c r="C936" s="14" t="s">
        <v>956</v>
      </c>
      <c r="D936" s="15" t="s">
        <v>957</v>
      </c>
      <c r="E936" s="14" t="s">
        <v>958</v>
      </c>
      <c r="F936" s="14" t="s">
        <v>1158</v>
      </c>
      <c r="G936" s="14" t="s">
        <v>1159</v>
      </c>
      <c r="H936" s="16">
        <v>1721</v>
      </c>
      <c r="I936" s="21" t="s">
        <v>21</v>
      </c>
      <c r="J936" s="14" t="s">
        <v>1207</v>
      </c>
      <c r="K936" s="22">
        <v>0</v>
      </c>
      <c r="L936" s="14" t="s">
        <v>983</v>
      </c>
      <c r="M936" s="14" t="s">
        <v>24</v>
      </c>
      <c r="N936" s="23">
        <v>45180</v>
      </c>
      <c r="O936" s="24">
        <v>184</v>
      </c>
      <c r="P936" s="14" t="s">
        <v>992</v>
      </c>
    </row>
    <row r="937" spans="1:16">
      <c r="A937" s="17" t="s">
        <v>14</v>
      </c>
      <c r="B937" s="18" t="s">
        <v>845</v>
      </c>
      <c r="C937" s="17" t="s">
        <v>956</v>
      </c>
      <c r="D937" s="18" t="s">
        <v>957</v>
      </c>
      <c r="E937" s="17" t="s">
        <v>958</v>
      </c>
      <c r="F937" s="17" t="s">
        <v>1167</v>
      </c>
      <c r="G937" s="17" t="s">
        <v>1159</v>
      </c>
      <c r="H937" s="19">
        <v>3000</v>
      </c>
      <c r="I937" s="25" t="s">
        <v>21</v>
      </c>
      <c r="J937" s="17" t="s">
        <v>1168</v>
      </c>
      <c r="K937" s="26">
        <v>0</v>
      </c>
      <c r="L937" s="17" t="s">
        <v>983</v>
      </c>
      <c r="M937" s="17" t="s">
        <v>24</v>
      </c>
      <c r="N937" s="27">
        <v>45243</v>
      </c>
      <c r="O937" s="28">
        <v>121</v>
      </c>
      <c r="P937" s="17" t="s">
        <v>987</v>
      </c>
    </row>
    <row r="938" spans="1:16">
      <c r="A938" s="14" t="s">
        <v>14</v>
      </c>
      <c r="B938" s="15" t="s">
        <v>845</v>
      </c>
      <c r="C938" s="14" t="s">
        <v>965</v>
      </c>
      <c r="D938" s="15" t="s">
        <v>966</v>
      </c>
      <c r="E938" s="14" t="s">
        <v>958</v>
      </c>
      <c r="F938" s="14" t="s">
        <v>1167</v>
      </c>
      <c r="G938" s="14" t="s">
        <v>1159</v>
      </c>
      <c r="H938" s="16">
        <v>1280</v>
      </c>
      <c r="I938" s="21" t="s">
        <v>21</v>
      </c>
      <c r="J938" s="14" t="s">
        <v>1208</v>
      </c>
      <c r="K938" s="22">
        <v>0</v>
      </c>
      <c r="L938" s="14" t="s">
        <v>983</v>
      </c>
      <c r="M938" s="14" t="s">
        <v>24</v>
      </c>
      <c r="N938" s="23">
        <v>45145</v>
      </c>
      <c r="O938" s="24">
        <v>219</v>
      </c>
      <c r="P938" s="14" t="s">
        <v>992</v>
      </c>
    </row>
    <row r="939" spans="1:16">
      <c r="A939" s="17" t="s">
        <v>14</v>
      </c>
      <c r="B939" s="18" t="s">
        <v>845</v>
      </c>
      <c r="C939" s="17" t="s">
        <v>965</v>
      </c>
      <c r="D939" s="18" t="s">
        <v>966</v>
      </c>
      <c r="E939" s="17" t="s">
        <v>958</v>
      </c>
      <c r="F939" s="17" t="s">
        <v>1167</v>
      </c>
      <c r="G939" s="17" t="s">
        <v>1159</v>
      </c>
      <c r="H939" s="19">
        <v>3000</v>
      </c>
      <c r="I939" s="25" t="s">
        <v>21</v>
      </c>
      <c r="J939" s="17" t="s">
        <v>1168</v>
      </c>
      <c r="K939" s="26">
        <v>0</v>
      </c>
      <c r="L939" s="17" t="s">
        <v>983</v>
      </c>
      <c r="M939" s="17" t="s">
        <v>24</v>
      </c>
      <c r="N939" s="27">
        <v>45243</v>
      </c>
      <c r="O939" s="28">
        <v>121</v>
      </c>
      <c r="P939" s="17" t="s">
        <v>987</v>
      </c>
    </row>
    <row r="940" spans="1:16">
      <c r="A940" s="14" t="s">
        <v>14</v>
      </c>
      <c r="B940" s="15" t="s">
        <v>845</v>
      </c>
      <c r="C940" s="14" t="s">
        <v>967</v>
      </c>
      <c r="D940" s="15" t="s">
        <v>968</v>
      </c>
      <c r="E940" s="14" t="s">
        <v>958</v>
      </c>
      <c r="F940" s="14" t="s">
        <v>1167</v>
      </c>
      <c r="G940" s="14" t="s">
        <v>1159</v>
      </c>
      <c r="H940" s="16">
        <v>1000</v>
      </c>
      <c r="I940" s="21" t="s">
        <v>21</v>
      </c>
      <c r="J940" s="14" t="s">
        <v>1183</v>
      </c>
      <c r="K940" s="22">
        <v>0</v>
      </c>
      <c r="L940" s="14" t="s">
        <v>983</v>
      </c>
      <c r="M940" s="14" t="s">
        <v>24</v>
      </c>
      <c r="N940" s="23">
        <v>44965</v>
      </c>
      <c r="O940" s="24">
        <v>399</v>
      </c>
      <c r="P940" s="14" t="s">
        <v>25</v>
      </c>
    </row>
    <row r="941" spans="1:16">
      <c r="A941" s="17" t="s">
        <v>14</v>
      </c>
      <c r="B941" s="18" t="s">
        <v>845</v>
      </c>
      <c r="C941" s="17" t="s">
        <v>1209</v>
      </c>
      <c r="D941" s="18" t="s">
        <v>972</v>
      </c>
      <c r="E941" s="17" t="s">
        <v>958</v>
      </c>
      <c r="F941" s="17" t="s">
        <v>1167</v>
      </c>
      <c r="G941" s="17" t="s">
        <v>1159</v>
      </c>
      <c r="H941" s="19">
        <v>1570</v>
      </c>
      <c r="I941" s="25" t="s">
        <v>21</v>
      </c>
      <c r="J941" s="17" t="s">
        <v>708</v>
      </c>
      <c r="K941" s="26">
        <v>0</v>
      </c>
      <c r="L941" s="17" t="s">
        <v>983</v>
      </c>
      <c r="M941" s="17" t="s">
        <v>24</v>
      </c>
      <c r="N941" s="27">
        <v>44974</v>
      </c>
      <c r="O941" s="28">
        <v>390</v>
      </c>
      <c r="P941" s="17" t="s">
        <v>25</v>
      </c>
    </row>
    <row r="942" spans="1:16">
      <c r="A942" s="14" t="s">
        <v>14</v>
      </c>
      <c r="B942" s="15" t="s">
        <v>845</v>
      </c>
      <c r="C942" s="14" t="s">
        <v>1210</v>
      </c>
      <c r="D942" s="15" t="s">
        <v>1211</v>
      </c>
      <c r="E942" s="14" t="s">
        <v>24</v>
      </c>
      <c r="F942" s="14" t="s">
        <v>1167</v>
      </c>
      <c r="G942" s="14" t="s">
        <v>1159</v>
      </c>
      <c r="H942" s="16">
        <v>604</v>
      </c>
      <c r="I942" s="21" t="s">
        <v>21</v>
      </c>
      <c r="J942" s="14" t="s">
        <v>1168</v>
      </c>
      <c r="K942" s="22">
        <v>0</v>
      </c>
      <c r="L942" s="14" t="s">
        <v>983</v>
      </c>
      <c r="M942" s="14" t="s">
        <v>24</v>
      </c>
      <c r="N942" s="23">
        <v>45243</v>
      </c>
      <c r="O942" s="24">
        <v>121</v>
      </c>
      <c r="P942" s="14" t="s">
        <v>987</v>
      </c>
    </row>
    <row r="943" spans="1:16">
      <c r="A943" s="17" t="s">
        <v>14</v>
      </c>
      <c r="B943" s="18" t="s">
        <v>845</v>
      </c>
      <c r="C943" s="17" t="s">
        <v>1212</v>
      </c>
      <c r="D943" s="18" t="s">
        <v>1211</v>
      </c>
      <c r="E943" s="17" t="s">
        <v>1213</v>
      </c>
      <c r="F943" s="17" t="s">
        <v>1167</v>
      </c>
      <c r="G943" s="17" t="s">
        <v>1159</v>
      </c>
      <c r="H943" s="19">
        <v>297</v>
      </c>
      <c r="I943" s="25" t="s">
        <v>21</v>
      </c>
      <c r="J943" s="17" t="s">
        <v>1184</v>
      </c>
      <c r="K943" s="26">
        <v>0</v>
      </c>
      <c r="L943" s="17" t="s">
        <v>983</v>
      </c>
      <c r="M943" s="17" t="s">
        <v>24</v>
      </c>
      <c r="N943" s="27">
        <v>45229</v>
      </c>
      <c r="O943" s="28">
        <v>135</v>
      </c>
      <c r="P943" s="17" t="s">
        <v>987</v>
      </c>
    </row>
    <row r="944" spans="1:16">
      <c r="A944" s="14" t="s">
        <v>14</v>
      </c>
      <c r="B944" s="15" t="s">
        <v>845</v>
      </c>
      <c r="C944" s="14" t="s">
        <v>1212</v>
      </c>
      <c r="D944" s="15" t="s">
        <v>1211</v>
      </c>
      <c r="E944" s="14" t="s">
        <v>1213</v>
      </c>
      <c r="F944" s="14" t="s">
        <v>1167</v>
      </c>
      <c r="G944" s="14" t="s">
        <v>1159</v>
      </c>
      <c r="H944" s="16">
        <v>700</v>
      </c>
      <c r="I944" s="21" t="s">
        <v>21</v>
      </c>
      <c r="J944" s="14" t="s">
        <v>1168</v>
      </c>
      <c r="K944" s="22">
        <v>0</v>
      </c>
      <c r="L944" s="14" t="s">
        <v>983</v>
      </c>
      <c r="M944" s="14" t="s">
        <v>24</v>
      </c>
      <c r="N944" s="23">
        <v>45243</v>
      </c>
      <c r="O944" s="24">
        <v>121</v>
      </c>
      <c r="P944" s="14" t="s">
        <v>987</v>
      </c>
    </row>
    <row r="945" spans="1:16">
      <c r="A945" s="17" t="s">
        <v>14</v>
      </c>
      <c r="B945" s="18" t="s">
        <v>845</v>
      </c>
      <c r="C945" s="17" t="s">
        <v>1214</v>
      </c>
      <c r="D945" s="18" t="s">
        <v>1215</v>
      </c>
      <c r="E945" s="17" t="s">
        <v>931</v>
      </c>
      <c r="F945" s="17" t="s">
        <v>1167</v>
      </c>
      <c r="G945" s="17" t="s">
        <v>1159</v>
      </c>
      <c r="H945" s="19">
        <v>25</v>
      </c>
      <c r="I945" s="25" t="s">
        <v>21</v>
      </c>
      <c r="J945" s="17" t="s">
        <v>1216</v>
      </c>
      <c r="K945" s="26">
        <v>0</v>
      </c>
      <c r="L945" s="17" t="s">
        <v>983</v>
      </c>
      <c r="M945" s="17" t="s">
        <v>24</v>
      </c>
      <c r="N945" s="27">
        <v>45126</v>
      </c>
      <c r="O945" s="28">
        <v>238</v>
      </c>
      <c r="P945" s="17" t="s">
        <v>992</v>
      </c>
    </row>
    <row r="946" spans="1:16">
      <c r="A946" s="14" t="s">
        <v>14</v>
      </c>
      <c r="B946" s="15" t="s">
        <v>845</v>
      </c>
      <c r="C946" s="14" t="s">
        <v>1217</v>
      </c>
      <c r="D946" s="15" t="s">
        <v>1218</v>
      </c>
      <c r="E946" s="14" t="s">
        <v>1219</v>
      </c>
      <c r="F946" s="14" t="s">
        <v>1158</v>
      </c>
      <c r="G946" s="14" t="s">
        <v>1159</v>
      </c>
      <c r="H946" s="16">
        <v>650</v>
      </c>
      <c r="I946" s="21" t="s">
        <v>21</v>
      </c>
      <c r="J946" s="14" t="s">
        <v>1220</v>
      </c>
      <c r="K946" s="22">
        <v>0</v>
      </c>
      <c r="L946" s="14" t="s">
        <v>983</v>
      </c>
      <c r="M946" s="14" t="s">
        <v>24</v>
      </c>
      <c r="N946" s="23">
        <v>45125</v>
      </c>
      <c r="O946" s="24">
        <v>239</v>
      </c>
      <c r="P946" s="14" t="s">
        <v>992</v>
      </c>
    </row>
    <row r="947" spans="1:16">
      <c r="A947" s="17" t="s">
        <v>14</v>
      </c>
      <c r="B947" s="18" t="s">
        <v>845</v>
      </c>
      <c r="C947" s="17" t="s">
        <v>1221</v>
      </c>
      <c r="D947" s="18" t="s">
        <v>1222</v>
      </c>
      <c r="E947" s="17" t="s">
        <v>24</v>
      </c>
      <c r="F947" s="17" t="s">
        <v>1167</v>
      </c>
      <c r="G947" s="17" t="s">
        <v>1159</v>
      </c>
      <c r="H947" s="19">
        <v>80</v>
      </c>
      <c r="I947" s="25" t="s">
        <v>21</v>
      </c>
      <c r="J947" s="17" t="s">
        <v>1223</v>
      </c>
      <c r="K947" s="26">
        <v>0</v>
      </c>
      <c r="L947" s="17" t="s">
        <v>983</v>
      </c>
      <c r="M947" s="17" t="s">
        <v>24</v>
      </c>
      <c r="N947" s="27">
        <v>45176</v>
      </c>
      <c r="O947" s="28">
        <v>188</v>
      </c>
      <c r="P947" s="17" t="s">
        <v>992</v>
      </c>
    </row>
    <row r="948" spans="1:16">
      <c r="A948" s="14" t="s">
        <v>14</v>
      </c>
      <c r="B948" s="15" t="s">
        <v>845</v>
      </c>
      <c r="C948" s="14" t="s">
        <v>1224</v>
      </c>
      <c r="D948" s="15" t="s">
        <v>1225</v>
      </c>
      <c r="E948" s="14" t="s">
        <v>24</v>
      </c>
      <c r="F948" s="14" t="s">
        <v>1167</v>
      </c>
      <c r="G948" s="14" t="s">
        <v>1159</v>
      </c>
      <c r="H948" s="16">
        <v>700</v>
      </c>
      <c r="I948" s="21" t="s">
        <v>21</v>
      </c>
      <c r="J948" s="14" t="s">
        <v>1183</v>
      </c>
      <c r="K948" s="22">
        <v>0</v>
      </c>
      <c r="L948" s="14" t="s">
        <v>983</v>
      </c>
      <c r="M948" s="14" t="s">
        <v>24</v>
      </c>
      <c r="N948" s="23">
        <v>44965</v>
      </c>
      <c r="O948" s="24">
        <v>399</v>
      </c>
      <c r="P948" s="14" t="s">
        <v>25</v>
      </c>
    </row>
    <row r="949" spans="1:16">
      <c r="A949" s="17" t="s">
        <v>14</v>
      </c>
      <c r="B949" s="18" t="s">
        <v>845</v>
      </c>
      <c r="C949" s="17" t="s">
        <v>1226</v>
      </c>
      <c r="D949" s="18" t="s">
        <v>1227</v>
      </c>
      <c r="E949" s="17" t="s">
        <v>24</v>
      </c>
      <c r="F949" s="17" t="s">
        <v>1167</v>
      </c>
      <c r="G949" s="17" t="s">
        <v>1159</v>
      </c>
      <c r="H949" s="19">
        <v>102</v>
      </c>
      <c r="I949" s="25" t="s">
        <v>21</v>
      </c>
      <c r="J949" s="17" t="s">
        <v>1183</v>
      </c>
      <c r="K949" s="26">
        <v>0</v>
      </c>
      <c r="L949" s="17" t="s">
        <v>983</v>
      </c>
      <c r="M949" s="17" t="s">
        <v>24</v>
      </c>
      <c r="N949" s="27">
        <v>44965</v>
      </c>
      <c r="O949" s="28">
        <v>399</v>
      </c>
      <c r="P949" s="17" t="s">
        <v>25</v>
      </c>
    </row>
    <row r="950" spans="1:16">
      <c r="A950" s="14" t="s">
        <v>14</v>
      </c>
      <c r="B950" s="15" t="s">
        <v>845</v>
      </c>
      <c r="C950" s="14" t="s">
        <v>1226</v>
      </c>
      <c r="D950" s="15" t="s">
        <v>1227</v>
      </c>
      <c r="E950" s="14" t="s">
        <v>24</v>
      </c>
      <c r="F950" s="14" t="s">
        <v>1158</v>
      </c>
      <c r="G950" s="14" t="s">
        <v>1159</v>
      </c>
      <c r="H950" s="16">
        <v>9000</v>
      </c>
      <c r="I950" s="21" t="s">
        <v>21</v>
      </c>
      <c r="J950" s="14" t="s">
        <v>1163</v>
      </c>
      <c r="K950" s="22">
        <v>0</v>
      </c>
      <c r="L950" s="14" t="s">
        <v>983</v>
      </c>
      <c r="M950" s="14" t="s">
        <v>24</v>
      </c>
      <c r="N950" s="23">
        <v>45221</v>
      </c>
      <c r="O950" s="24">
        <v>143</v>
      </c>
      <c r="P950" s="14" t="s">
        <v>987</v>
      </c>
    </row>
    <row r="951" spans="1:16">
      <c r="A951" s="17" t="s">
        <v>14</v>
      </c>
      <c r="B951" s="18" t="s">
        <v>845</v>
      </c>
      <c r="C951" s="17" t="s">
        <v>1228</v>
      </c>
      <c r="D951" s="18" t="s">
        <v>1229</v>
      </c>
      <c r="E951" s="17" t="s">
        <v>24</v>
      </c>
      <c r="F951" s="17" t="s">
        <v>1167</v>
      </c>
      <c r="G951" s="17" t="s">
        <v>1159</v>
      </c>
      <c r="H951" s="19">
        <v>1598</v>
      </c>
      <c r="I951" s="25" t="s">
        <v>21</v>
      </c>
      <c r="J951" s="17" t="s">
        <v>1183</v>
      </c>
      <c r="K951" s="26">
        <v>0</v>
      </c>
      <c r="L951" s="17" t="s">
        <v>983</v>
      </c>
      <c r="M951" s="17" t="s">
        <v>24</v>
      </c>
      <c r="N951" s="27">
        <v>44965</v>
      </c>
      <c r="O951" s="28">
        <v>399</v>
      </c>
      <c r="P951" s="17" t="s">
        <v>25</v>
      </c>
    </row>
    <row r="952" spans="1:16">
      <c r="A952" s="14" t="s">
        <v>14</v>
      </c>
      <c r="B952" s="15" t="s">
        <v>845</v>
      </c>
      <c r="C952" s="14" t="s">
        <v>1230</v>
      </c>
      <c r="D952" s="15" t="s">
        <v>1231</v>
      </c>
      <c r="E952" s="14" t="s">
        <v>24</v>
      </c>
      <c r="F952" s="14" t="s">
        <v>1158</v>
      </c>
      <c r="G952" s="14" t="s">
        <v>1159</v>
      </c>
      <c r="H952" s="16">
        <v>1838</v>
      </c>
      <c r="I952" s="21" t="s">
        <v>21</v>
      </c>
      <c r="J952" s="14" t="s">
        <v>1232</v>
      </c>
      <c r="K952" s="22">
        <v>0</v>
      </c>
      <c r="L952" s="14" t="s">
        <v>983</v>
      </c>
      <c r="M952" s="14" t="s">
        <v>24</v>
      </c>
      <c r="N952" s="23">
        <v>45053</v>
      </c>
      <c r="O952" s="24">
        <v>311</v>
      </c>
      <c r="P952" s="14" t="s">
        <v>992</v>
      </c>
    </row>
    <row r="953" spans="1:16">
      <c r="A953" s="17" t="s">
        <v>14</v>
      </c>
      <c r="B953" s="18" t="s">
        <v>845</v>
      </c>
      <c r="C953" s="17" t="s">
        <v>1233</v>
      </c>
      <c r="D953" s="18" t="s">
        <v>1234</v>
      </c>
      <c r="E953" s="17" t="s">
        <v>24</v>
      </c>
      <c r="F953" s="17" t="s">
        <v>1167</v>
      </c>
      <c r="G953" s="17" t="s">
        <v>1159</v>
      </c>
      <c r="H953" s="19">
        <v>171</v>
      </c>
      <c r="I953" s="25" t="s">
        <v>21</v>
      </c>
      <c r="J953" s="17" t="s">
        <v>1235</v>
      </c>
      <c r="K953" s="26">
        <v>0</v>
      </c>
      <c r="L953" s="17" t="s">
        <v>983</v>
      </c>
      <c r="M953" s="17" t="s">
        <v>24</v>
      </c>
      <c r="N953" s="27">
        <v>44973</v>
      </c>
      <c r="O953" s="28">
        <v>391</v>
      </c>
      <c r="P953" s="17" t="s">
        <v>25</v>
      </c>
    </row>
    <row r="954" spans="1:16">
      <c r="A954" s="14" t="s">
        <v>14</v>
      </c>
      <c r="B954" s="15" t="s">
        <v>845</v>
      </c>
      <c r="C954" s="14" t="s">
        <v>1233</v>
      </c>
      <c r="D954" s="15" t="s">
        <v>1234</v>
      </c>
      <c r="E954" s="14" t="s">
        <v>24</v>
      </c>
      <c r="F954" s="14" t="s">
        <v>1158</v>
      </c>
      <c r="G954" s="14" t="s">
        <v>1159</v>
      </c>
      <c r="H954" s="16">
        <v>6000</v>
      </c>
      <c r="I954" s="21" t="s">
        <v>21</v>
      </c>
      <c r="J954" s="14" t="s">
        <v>1163</v>
      </c>
      <c r="K954" s="22">
        <v>0</v>
      </c>
      <c r="L954" s="14" t="s">
        <v>983</v>
      </c>
      <c r="M954" s="14" t="s">
        <v>24</v>
      </c>
      <c r="N954" s="23">
        <v>45221</v>
      </c>
      <c r="O954" s="24">
        <v>143</v>
      </c>
      <c r="P954" s="14" t="s">
        <v>987</v>
      </c>
    </row>
    <row r="955" spans="1:16">
      <c r="A955" s="17" t="s">
        <v>14</v>
      </c>
      <c r="B955" s="18" t="s">
        <v>845</v>
      </c>
      <c r="C955" s="17" t="s">
        <v>1236</v>
      </c>
      <c r="D955" s="18" t="s">
        <v>1237</v>
      </c>
      <c r="E955" s="17" t="s">
        <v>24</v>
      </c>
      <c r="F955" s="17" t="s">
        <v>1167</v>
      </c>
      <c r="G955" s="17" t="s">
        <v>1159</v>
      </c>
      <c r="H955" s="19">
        <v>1598</v>
      </c>
      <c r="I955" s="25" t="s">
        <v>21</v>
      </c>
      <c r="J955" s="17" t="s">
        <v>1235</v>
      </c>
      <c r="K955" s="26">
        <v>0</v>
      </c>
      <c r="L955" s="17" t="s">
        <v>983</v>
      </c>
      <c r="M955" s="17" t="s">
        <v>24</v>
      </c>
      <c r="N955" s="27">
        <v>44973</v>
      </c>
      <c r="O955" s="28">
        <v>391</v>
      </c>
      <c r="P955" s="17" t="s">
        <v>25</v>
      </c>
    </row>
    <row r="956" spans="1:16">
      <c r="A956" s="14" t="s">
        <v>14</v>
      </c>
      <c r="B956" s="15" t="s">
        <v>845</v>
      </c>
      <c r="C956" s="14" t="s">
        <v>1238</v>
      </c>
      <c r="D956" s="15" t="s">
        <v>1239</v>
      </c>
      <c r="E956" s="14" t="s">
        <v>1240</v>
      </c>
      <c r="F956" s="14" t="s">
        <v>1167</v>
      </c>
      <c r="G956" s="14" t="s">
        <v>1159</v>
      </c>
      <c r="H956" s="16">
        <v>100</v>
      </c>
      <c r="I956" s="21" t="s">
        <v>21</v>
      </c>
      <c r="J956" s="14" t="s">
        <v>1241</v>
      </c>
      <c r="K956" s="22">
        <v>0</v>
      </c>
      <c r="L956" s="14" t="s">
        <v>983</v>
      </c>
      <c r="M956" s="14" t="s">
        <v>24</v>
      </c>
      <c r="N956" s="23">
        <v>45087</v>
      </c>
      <c r="O956" s="24">
        <v>277</v>
      </c>
      <c r="P956" s="14" t="s">
        <v>992</v>
      </c>
    </row>
    <row r="957" spans="1:16">
      <c r="A957" s="17" t="s">
        <v>14</v>
      </c>
      <c r="B957" s="18" t="s">
        <v>845</v>
      </c>
      <c r="C957" s="17" t="s">
        <v>1238</v>
      </c>
      <c r="D957" s="18" t="s">
        <v>1239</v>
      </c>
      <c r="E957" s="17" t="s">
        <v>1240</v>
      </c>
      <c r="F957" s="17" t="s">
        <v>1167</v>
      </c>
      <c r="G957" s="17" t="s">
        <v>1159</v>
      </c>
      <c r="H957" s="19">
        <v>120</v>
      </c>
      <c r="I957" s="25" t="s">
        <v>21</v>
      </c>
      <c r="J957" s="17" t="s">
        <v>1220</v>
      </c>
      <c r="K957" s="26">
        <v>0</v>
      </c>
      <c r="L957" s="17" t="s">
        <v>983</v>
      </c>
      <c r="M957" s="17" t="s">
        <v>24</v>
      </c>
      <c r="N957" s="27">
        <v>45125</v>
      </c>
      <c r="O957" s="28">
        <v>239</v>
      </c>
      <c r="P957" s="17" t="s">
        <v>992</v>
      </c>
    </row>
    <row r="958" spans="1:16">
      <c r="A958" s="14" t="s">
        <v>14</v>
      </c>
      <c r="B958" s="15" t="s">
        <v>845</v>
      </c>
      <c r="C958" s="14" t="s">
        <v>1242</v>
      </c>
      <c r="D958" s="15" t="s">
        <v>1157</v>
      </c>
      <c r="E958" s="14" t="s">
        <v>24</v>
      </c>
      <c r="F958" s="14" t="s">
        <v>1167</v>
      </c>
      <c r="G958" s="14" t="s">
        <v>1159</v>
      </c>
      <c r="H958" s="16">
        <v>2848</v>
      </c>
      <c r="I958" s="21" t="s">
        <v>21</v>
      </c>
      <c r="J958" s="14" t="s">
        <v>1243</v>
      </c>
      <c r="K958" s="22">
        <v>0</v>
      </c>
      <c r="L958" s="14" t="s">
        <v>983</v>
      </c>
      <c r="M958" s="14" t="s">
        <v>24</v>
      </c>
      <c r="N958" s="23">
        <v>44978</v>
      </c>
      <c r="O958" s="24">
        <v>386</v>
      </c>
      <c r="P958" s="14" t="s">
        <v>25</v>
      </c>
    </row>
    <row r="959" spans="1:16">
      <c r="A959" s="17" t="s">
        <v>14</v>
      </c>
      <c r="B959" s="18" t="s">
        <v>845</v>
      </c>
      <c r="C959" s="17" t="s">
        <v>1244</v>
      </c>
      <c r="D959" s="18" t="s">
        <v>1245</v>
      </c>
      <c r="E959" s="17" t="s">
        <v>1246</v>
      </c>
      <c r="F959" s="17" t="s">
        <v>1158</v>
      </c>
      <c r="G959" s="17" t="s">
        <v>1159</v>
      </c>
      <c r="H959" s="19">
        <v>3000</v>
      </c>
      <c r="I959" s="25" t="s">
        <v>21</v>
      </c>
      <c r="J959" s="17" t="s">
        <v>1042</v>
      </c>
      <c r="K959" s="26">
        <v>0</v>
      </c>
      <c r="L959" s="17" t="s">
        <v>983</v>
      </c>
      <c r="M959" s="17" t="s">
        <v>24</v>
      </c>
      <c r="N959" s="27">
        <v>45271</v>
      </c>
      <c r="O959" s="28">
        <v>93</v>
      </c>
      <c r="P959" s="17" t="s">
        <v>987</v>
      </c>
    </row>
    <row r="960" spans="1:16">
      <c r="A960" s="14" t="s">
        <v>14</v>
      </c>
      <c r="B960" s="15" t="s">
        <v>845</v>
      </c>
      <c r="C960" s="14" t="s">
        <v>1247</v>
      </c>
      <c r="D960" s="15" t="s">
        <v>1245</v>
      </c>
      <c r="E960" s="14" t="s">
        <v>1248</v>
      </c>
      <c r="F960" s="14" t="s">
        <v>1158</v>
      </c>
      <c r="G960" s="14" t="s">
        <v>1159</v>
      </c>
      <c r="H960" s="16">
        <v>2880</v>
      </c>
      <c r="I960" s="21" t="s">
        <v>21</v>
      </c>
      <c r="J960" s="14" t="s">
        <v>1042</v>
      </c>
      <c r="K960" s="22">
        <v>0</v>
      </c>
      <c r="L960" s="14" t="s">
        <v>983</v>
      </c>
      <c r="M960" s="14" t="s">
        <v>24</v>
      </c>
      <c r="N960" s="23">
        <v>45271</v>
      </c>
      <c r="O960" s="24">
        <v>93</v>
      </c>
      <c r="P960" s="14" t="s">
        <v>987</v>
      </c>
    </row>
    <row r="961" spans="1:16">
      <c r="A961" s="17" t="s">
        <v>14</v>
      </c>
      <c r="B961" s="18" t="s">
        <v>845</v>
      </c>
      <c r="C961" s="17" t="s">
        <v>1249</v>
      </c>
      <c r="D961" s="18" t="s">
        <v>1245</v>
      </c>
      <c r="E961" s="17" t="s">
        <v>1250</v>
      </c>
      <c r="F961" s="17" t="s">
        <v>1158</v>
      </c>
      <c r="G961" s="17" t="s">
        <v>1159</v>
      </c>
      <c r="H961" s="19">
        <v>3000</v>
      </c>
      <c r="I961" s="25" t="s">
        <v>21</v>
      </c>
      <c r="J961" s="17" t="s">
        <v>1042</v>
      </c>
      <c r="K961" s="26">
        <v>0</v>
      </c>
      <c r="L961" s="17" t="s">
        <v>983</v>
      </c>
      <c r="M961" s="17" t="s">
        <v>24</v>
      </c>
      <c r="N961" s="27">
        <v>45271</v>
      </c>
      <c r="O961" s="28">
        <v>93</v>
      </c>
      <c r="P961" s="17" t="s">
        <v>987</v>
      </c>
    </row>
    <row r="962" spans="1:16">
      <c r="A962" s="14" t="s">
        <v>14</v>
      </c>
      <c r="B962" s="15" t="s">
        <v>845</v>
      </c>
      <c r="C962" s="14" t="s">
        <v>1251</v>
      </c>
      <c r="D962" s="15" t="s">
        <v>1245</v>
      </c>
      <c r="E962" s="14" t="s">
        <v>1252</v>
      </c>
      <c r="F962" s="14" t="s">
        <v>1158</v>
      </c>
      <c r="G962" s="14" t="s">
        <v>1159</v>
      </c>
      <c r="H962" s="16">
        <v>2240</v>
      </c>
      <c r="I962" s="21" t="s">
        <v>21</v>
      </c>
      <c r="J962" s="14" t="s">
        <v>1253</v>
      </c>
      <c r="K962" s="22">
        <v>0</v>
      </c>
      <c r="L962" s="14" t="s">
        <v>983</v>
      </c>
      <c r="M962" s="14" t="s">
        <v>24</v>
      </c>
      <c r="N962" s="23">
        <v>45178</v>
      </c>
      <c r="O962" s="24">
        <v>186</v>
      </c>
      <c r="P962" s="14" t="s">
        <v>992</v>
      </c>
    </row>
    <row r="963" spans="1:16">
      <c r="A963" s="17" t="s">
        <v>14</v>
      </c>
      <c r="B963" s="18" t="s">
        <v>845</v>
      </c>
      <c r="C963" s="17" t="s">
        <v>1254</v>
      </c>
      <c r="D963" s="18" t="s">
        <v>1245</v>
      </c>
      <c r="E963" s="17" t="s">
        <v>1255</v>
      </c>
      <c r="F963" s="17" t="s">
        <v>1158</v>
      </c>
      <c r="G963" s="17" t="s">
        <v>1159</v>
      </c>
      <c r="H963" s="19">
        <v>1216</v>
      </c>
      <c r="I963" s="25" t="s">
        <v>21</v>
      </c>
      <c r="J963" s="17" t="s">
        <v>1253</v>
      </c>
      <c r="K963" s="26">
        <v>0</v>
      </c>
      <c r="L963" s="17" t="s">
        <v>983</v>
      </c>
      <c r="M963" s="17" t="s">
        <v>24</v>
      </c>
      <c r="N963" s="27">
        <v>45178</v>
      </c>
      <c r="O963" s="28">
        <v>186</v>
      </c>
      <c r="P963" s="17" t="s">
        <v>992</v>
      </c>
    </row>
    <row r="964" spans="1:16">
      <c r="A964" s="14" t="s">
        <v>14</v>
      </c>
      <c r="B964" s="15" t="s">
        <v>845</v>
      </c>
      <c r="C964" s="14" t="s">
        <v>1256</v>
      </c>
      <c r="D964" s="15" t="s">
        <v>1245</v>
      </c>
      <c r="E964" s="14" t="s">
        <v>1257</v>
      </c>
      <c r="F964" s="14" t="s">
        <v>1158</v>
      </c>
      <c r="G964" s="14" t="s">
        <v>1159</v>
      </c>
      <c r="H964" s="16">
        <v>1746</v>
      </c>
      <c r="I964" s="21" t="s">
        <v>21</v>
      </c>
      <c r="J964" s="14" t="s">
        <v>1253</v>
      </c>
      <c r="K964" s="22">
        <v>0</v>
      </c>
      <c r="L964" s="14" t="s">
        <v>983</v>
      </c>
      <c r="M964" s="14" t="s">
        <v>24</v>
      </c>
      <c r="N964" s="23">
        <v>45178</v>
      </c>
      <c r="O964" s="24">
        <v>186</v>
      </c>
      <c r="P964" s="14" t="s">
        <v>992</v>
      </c>
    </row>
    <row r="965" spans="1:16">
      <c r="A965" s="17" t="s">
        <v>14</v>
      </c>
      <c r="B965" s="18" t="s">
        <v>845</v>
      </c>
      <c r="C965" s="17" t="s">
        <v>1258</v>
      </c>
      <c r="D965" s="18" t="s">
        <v>1245</v>
      </c>
      <c r="E965" s="17" t="s">
        <v>1259</v>
      </c>
      <c r="F965" s="17" t="s">
        <v>1158</v>
      </c>
      <c r="G965" s="17" t="s">
        <v>1159</v>
      </c>
      <c r="H965" s="19">
        <v>638</v>
      </c>
      <c r="I965" s="25" t="s">
        <v>21</v>
      </c>
      <c r="J965" s="17" t="s">
        <v>1253</v>
      </c>
      <c r="K965" s="26">
        <v>0</v>
      </c>
      <c r="L965" s="17" t="s">
        <v>983</v>
      </c>
      <c r="M965" s="17" t="s">
        <v>24</v>
      </c>
      <c r="N965" s="27">
        <v>45178</v>
      </c>
      <c r="O965" s="28">
        <v>186</v>
      </c>
      <c r="P965" s="17" t="s">
        <v>992</v>
      </c>
    </row>
    <row r="966" spans="1:16">
      <c r="A966" s="14" t="s">
        <v>14</v>
      </c>
      <c r="B966" s="15" t="s">
        <v>845</v>
      </c>
      <c r="C966" s="14" t="s">
        <v>1260</v>
      </c>
      <c r="D966" s="15" t="s">
        <v>1245</v>
      </c>
      <c r="E966" s="14" t="s">
        <v>1261</v>
      </c>
      <c r="F966" s="14" t="s">
        <v>1158</v>
      </c>
      <c r="G966" s="14" t="s">
        <v>1159</v>
      </c>
      <c r="H966" s="16">
        <v>1748</v>
      </c>
      <c r="I966" s="21" t="s">
        <v>21</v>
      </c>
      <c r="J966" s="14" t="s">
        <v>1253</v>
      </c>
      <c r="K966" s="22">
        <v>0</v>
      </c>
      <c r="L966" s="14" t="s">
        <v>983</v>
      </c>
      <c r="M966" s="14" t="s">
        <v>24</v>
      </c>
      <c r="N966" s="23">
        <v>45178</v>
      </c>
      <c r="O966" s="24">
        <v>186</v>
      </c>
      <c r="P966" s="14" t="s">
        <v>992</v>
      </c>
    </row>
    <row r="967" spans="1:16">
      <c r="A967" s="17" t="s">
        <v>14</v>
      </c>
      <c r="B967" s="18" t="s">
        <v>845</v>
      </c>
      <c r="C967" s="17" t="s">
        <v>1262</v>
      </c>
      <c r="D967" s="18" t="s">
        <v>1245</v>
      </c>
      <c r="E967" s="17" t="s">
        <v>1263</v>
      </c>
      <c r="F967" s="17" t="s">
        <v>1158</v>
      </c>
      <c r="G967" s="17" t="s">
        <v>1159</v>
      </c>
      <c r="H967" s="19">
        <v>638</v>
      </c>
      <c r="I967" s="25" t="s">
        <v>21</v>
      </c>
      <c r="J967" s="17" t="s">
        <v>1253</v>
      </c>
      <c r="K967" s="26">
        <v>0</v>
      </c>
      <c r="L967" s="17" t="s">
        <v>983</v>
      </c>
      <c r="M967" s="17" t="s">
        <v>24</v>
      </c>
      <c r="N967" s="27">
        <v>45178</v>
      </c>
      <c r="O967" s="28">
        <v>186</v>
      </c>
      <c r="P967" s="17" t="s">
        <v>992</v>
      </c>
    </row>
    <row r="968" spans="1:16">
      <c r="A968" s="14" t="s">
        <v>14</v>
      </c>
      <c r="B968" s="15" t="s">
        <v>15</v>
      </c>
      <c r="C968" s="14" t="s">
        <v>1264</v>
      </c>
      <c r="D968" s="15" t="s">
        <v>1265</v>
      </c>
      <c r="E968" s="14" t="s">
        <v>1266</v>
      </c>
      <c r="F968" s="14" t="s">
        <v>1267</v>
      </c>
      <c r="G968" s="14" t="s">
        <v>1268</v>
      </c>
      <c r="H968" s="16">
        <v>1600</v>
      </c>
      <c r="I968" s="21" t="s">
        <v>21</v>
      </c>
      <c r="J968" s="14" t="s">
        <v>1269</v>
      </c>
      <c r="K968" s="22">
        <v>0</v>
      </c>
      <c r="L968" s="14" t="s">
        <v>983</v>
      </c>
      <c r="M968" s="14" t="s">
        <v>24</v>
      </c>
      <c r="N968" s="23">
        <v>45272</v>
      </c>
      <c r="O968" s="24">
        <v>92</v>
      </c>
      <c r="P968" s="14" t="s">
        <v>987</v>
      </c>
    </row>
    <row r="969" spans="1:16">
      <c r="A969" s="17" t="s">
        <v>14</v>
      </c>
      <c r="B969" s="18" t="s">
        <v>15</v>
      </c>
      <c r="C969" s="17" t="s">
        <v>1270</v>
      </c>
      <c r="D969" s="18" t="s">
        <v>1271</v>
      </c>
      <c r="E969" s="17" t="s">
        <v>24</v>
      </c>
      <c r="F969" s="17" t="s">
        <v>1267</v>
      </c>
      <c r="G969" s="17" t="s">
        <v>1268</v>
      </c>
      <c r="H969" s="19">
        <v>400</v>
      </c>
      <c r="I969" s="25" t="s">
        <v>21</v>
      </c>
      <c r="J969" s="17" t="s">
        <v>1143</v>
      </c>
      <c r="K969" s="26">
        <v>0</v>
      </c>
      <c r="L969" s="17" t="s">
        <v>983</v>
      </c>
      <c r="M969" s="17" t="s">
        <v>109</v>
      </c>
      <c r="N969" s="27">
        <v>45251</v>
      </c>
      <c r="O969" s="28">
        <v>113</v>
      </c>
      <c r="P969" s="17" t="s">
        <v>987</v>
      </c>
    </row>
    <row r="970" spans="1:16">
      <c r="A970" s="14" t="s">
        <v>14</v>
      </c>
      <c r="B970" s="15" t="s">
        <v>164</v>
      </c>
      <c r="C970" s="14" t="s">
        <v>1272</v>
      </c>
      <c r="D970" s="15" t="s">
        <v>1273</v>
      </c>
      <c r="E970" s="14" t="s">
        <v>243</v>
      </c>
      <c r="F970" s="14" t="s">
        <v>1267</v>
      </c>
      <c r="G970" s="14" t="s">
        <v>1268</v>
      </c>
      <c r="H970" s="16">
        <v>4</v>
      </c>
      <c r="I970" s="21" t="s">
        <v>21</v>
      </c>
      <c r="J970" s="14" t="s">
        <v>1274</v>
      </c>
      <c r="K970" s="22">
        <v>0</v>
      </c>
      <c r="L970" s="14" t="s">
        <v>983</v>
      </c>
      <c r="M970" s="14" t="s">
        <v>24</v>
      </c>
      <c r="N970" s="23">
        <v>45246</v>
      </c>
      <c r="O970" s="24">
        <v>118</v>
      </c>
      <c r="P970" s="14" t="s">
        <v>987</v>
      </c>
    </row>
    <row r="971" spans="1:16">
      <c r="A971" s="17" t="s">
        <v>14</v>
      </c>
      <c r="B971" s="18" t="s">
        <v>15</v>
      </c>
      <c r="C971" s="17" t="s">
        <v>1013</v>
      </c>
      <c r="D971" s="18" t="s">
        <v>1014</v>
      </c>
      <c r="E971" s="17" t="s">
        <v>109</v>
      </c>
      <c r="F971" s="17" t="s">
        <v>1267</v>
      </c>
      <c r="G971" s="17" t="s">
        <v>1268</v>
      </c>
      <c r="H971" s="19">
        <v>2859</v>
      </c>
      <c r="I971" s="25" t="s">
        <v>21</v>
      </c>
      <c r="J971" s="17" t="s">
        <v>1275</v>
      </c>
      <c r="K971" s="26">
        <v>0</v>
      </c>
      <c r="L971" s="17" t="s">
        <v>983</v>
      </c>
      <c r="M971" s="17" t="s">
        <v>109</v>
      </c>
      <c r="N971" s="27">
        <v>45247</v>
      </c>
      <c r="O971" s="28">
        <v>117</v>
      </c>
      <c r="P971" s="17" t="s">
        <v>987</v>
      </c>
    </row>
    <row r="972" spans="1:16">
      <c r="A972" s="14" t="s">
        <v>14</v>
      </c>
      <c r="B972" s="15" t="s">
        <v>15</v>
      </c>
      <c r="C972" s="14" t="s">
        <v>1276</v>
      </c>
      <c r="D972" s="15" t="s">
        <v>1277</v>
      </c>
      <c r="E972" s="14" t="s">
        <v>1278</v>
      </c>
      <c r="F972" s="14" t="s">
        <v>1267</v>
      </c>
      <c r="G972" s="14" t="s">
        <v>1268</v>
      </c>
      <c r="H972" s="16">
        <v>2895</v>
      </c>
      <c r="I972" s="21" t="s">
        <v>21</v>
      </c>
      <c r="J972" s="14" t="s">
        <v>1269</v>
      </c>
      <c r="K972" s="22">
        <v>0</v>
      </c>
      <c r="L972" s="14" t="s">
        <v>983</v>
      </c>
      <c r="M972" s="14" t="s">
        <v>24</v>
      </c>
      <c r="N972" s="23">
        <v>45272</v>
      </c>
      <c r="O972" s="24">
        <v>92</v>
      </c>
      <c r="P972" s="14" t="s">
        <v>987</v>
      </c>
    </row>
    <row r="973" spans="1:16">
      <c r="A973" s="17" t="s">
        <v>14</v>
      </c>
      <c r="B973" s="18" t="s">
        <v>15</v>
      </c>
      <c r="C973" s="17" t="s">
        <v>1279</v>
      </c>
      <c r="D973" s="18" t="s">
        <v>1280</v>
      </c>
      <c r="E973" s="17" t="s">
        <v>874</v>
      </c>
      <c r="F973" s="17" t="s">
        <v>1267</v>
      </c>
      <c r="G973" s="17" t="s">
        <v>1268</v>
      </c>
      <c r="H973" s="19">
        <v>60</v>
      </c>
      <c r="I973" s="25" t="s">
        <v>21</v>
      </c>
      <c r="J973" s="17" t="s">
        <v>1281</v>
      </c>
      <c r="K973" s="26">
        <v>0</v>
      </c>
      <c r="L973" s="17" t="s">
        <v>983</v>
      </c>
      <c r="M973" s="17" t="s">
        <v>24</v>
      </c>
      <c r="N973" s="27">
        <v>45170</v>
      </c>
      <c r="O973" s="28">
        <v>194</v>
      </c>
      <c r="P973" s="17" t="s">
        <v>992</v>
      </c>
    </row>
    <row r="974" spans="1:16">
      <c r="A974" s="14" t="s">
        <v>14</v>
      </c>
      <c r="B974" s="15" t="s">
        <v>15</v>
      </c>
      <c r="C974" s="14" t="s">
        <v>1279</v>
      </c>
      <c r="D974" s="15" t="s">
        <v>1280</v>
      </c>
      <c r="E974" s="14" t="s">
        <v>874</v>
      </c>
      <c r="F974" s="14" t="s">
        <v>1267</v>
      </c>
      <c r="G974" s="14" t="s">
        <v>1268</v>
      </c>
      <c r="H974" s="16">
        <v>200</v>
      </c>
      <c r="I974" s="21" t="s">
        <v>21</v>
      </c>
      <c r="J974" s="14" t="s">
        <v>1282</v>
      </c>
      <c r="K974" s="22">
        <v>0</v>
      </c>
      <c r="L974" s="14" t="s">
        <v>983</v>
      </c>
      <c r="M974" s="14" t="s">
        <v>24</v>
      </c>
      <c r="N974" s="23">
        <v>45177</v>
      </c>
      <c r="O974" s="24">
        <v>187</v>
      </c>
      <c r="P974" s="14" t="s">
        <v>992</v>
      </c>
    </row>
    <row r="975" spans="1:16">
      <c r="A975" s="17" t="s">
        <v>14</v>
      </c>
      <c r="B975" s="18" t="s">
        <v>15</v>
      </c>
      <c r="C975" s="17" t="s">
        <v>1283</v>
      </c>
      <c r="D975" s="18" t="s">
        <v>1284</v>
      </c>
      <c r="E975" s="17" t="s">
        <v>239</v>
      </c>
      <c r="F975" s="17" t="s">
        <v>1285</v>
      </c>
      <c r="G975" s="17" t="s">
        <v>1286</v>
      </c>
      <c r="H975" s="19">
        <v>628</v>
      </c>
      <c r="I975" s="25" t="s">
        <v>21</v>
      </c>
      <c r="J975" s="17" t="s">
        <v>1287</v>
      </c>
      <c r="K975" s="26">
        <v>0</v>
      </c>
      <c r="L975" s="17" t="s">
        <v>983</v>
      </c>
      <c r="M975" s="17" t="s">
        <v>24</v>
      </c>
      <c r="N975" s="27">
        <v>45257</v>
      </c>
      <c r="O975" s="28">
        <v>107</v>
      </c>
      <c r="P975" s="17" t="s">
        <v>987</v>
      </c>
    </row>
    <row r="976" spans="1:16">
      <c r="A976" s="14" t="s">
        <v>14</v>
      </c>
      <c r="B976" s="15" t="s">
        <v>15</v>
      </c>
      <c r="C976" s="14" t="s">
        <v>1288</v>
      </c>
      <c r="D976" s="15" t="s">
        <v>891</v>
      </c>
      <c r="E976" s="14" t="s">
        <v>1289</v>
      </c>
      <c r="F976" s="14" t="s">
        <v>1285</v>
      </c>
      <c r="G976" s="14" t="s">
        <v>1286</v>
      </c>
      <c r="H976" s="16">
        <v>14</v>
      </c>
      <c r="I976" s="21" t="s">
        <v>21</v>
      </c>
      <c r="J976" s="14" t="s">
        <v>1290</v>
      </c>
      <c r="K976" s="22">
        <v>0</v>
      </c>
      <c r="L976" s="14" t="s">
        <v>983</v>
      </c>
      <c r="M976" s="14" t="s">
        <v>24</v>
      </c>
      <c r="N976" s="23">
        <v>44969</v>
      </c>
      <c r="O976" s="24">
        <v>395</v>
      </c>
      <c r="P976" s="14" t="s">
        <v>25</v>
      </c>
    </row>
    <row r="977" spans="1:16">
      <c r="A977" s="17" t="s">
        <v>14</v>
      </c>
      <c r="B977" s="18" t="s">
        <v>15</v>
      </c>
      <c r="C977" s="17" t="s">
        <v>583</v>
      </c>
      <c r="D977" s="18" t="s">
        <v>584</v>
      </c>
      <c r="E977" s="17" t="s">
        <v>582</v>
      </c>
      <c r="F977" s="17" t="s">
        <v>1291</v>
      </c>
      <c r="G977" s="17" t="s">
        <v>1292</v>
      </c>
      <c r="H977" s="19">
        <v>101</v>
      </c>
      <c r="I977" s="25" t="s">
        <v>21</v>
      </c>
      <c r="J977" s="17" t="s">
        <v>114</v>
      </c>
      <c r="K977" s="26">
        <v>0</v>
      </c>
      <c r="L977" s="17" t="s">
        <v>983</v>
      </c>
      <c r="M977" s="17" t="s">
        <v>24</v>
      </c>
      <c r="N977" s="27">
        <v>44763</v>
      </c>
      <c r="O977" s="28">
        <v>601</v>
      </c>
      <c r="P977" s="17" t="s">
        <v>25</v>
      </c>
    </row>
    <row r="978" spans="1:16">
      <c r="A978" s="14" t="s">
        <v>14</v>
      </c>
      <c r="B978" s="15" t="s">
        <v>15</v>
      </c>
      <c r="C978" s="14" t="s">
        <v>1293</v>
      </c>
      <c r="D978" s="15" t="s">
        <v>860</v>
      </c>
      <c r="E978" s="14" t="s">
        <v>1294</v>
      </c>
      <c r="F978" s="14" t="s">
        <v>1295</v>
      </c>
      <c r="G978" s="14" t="s">
        <v>1296</v>
      </c>
      <c r="H978" s="16">
        <v>817</v>
      </c>
      <c r="I978" s="21" t="s">
        <v>21</v>
      </c>
      <c r="J978" s="14" t="s">
        <v>1297</v>
      </c>
      <c r="K978" s="22">
        <v>0</v>
      </c>
      <c r="L978" s="14" t="s">
        <v>983</v>
      </c>
      <c r="M978" s="14" t="s">
        <v>24</v>
      </c>
      <c r="N978" s="23">
        <v>44709</v>
      </c>
      <c r="O978" s="24">
        <v>655</v>
      </c>
      <c r="P978" s="14" t="s">
        <v>25</v>
      </c>
    </row>
    <row r="979" spans="1:16">
      <c r="A979" s="17" t="s">
        <v>14</v>
      </c>
      <c r="B979" s="18" t="s">
        <v>15</v>
      </c>
      <c r="C979" s="17" t="s">
        <v>1298</v>
      </c>
      <c r="D979" s="18" t="s">
        <v>860</v>
      </c>
      <c r="E979" s="17" t="s">
        <v>1299</v>
      </c>
      <c r="F979" s="17" t="s">
        <v>1295</v>
      </c>
      <c r="G979" s="17" t="s">
        <v>1296</v>
      </c>
      <c r="H979" s="19">
        <v>521</v>
      </c>
      <c r="I979" s="25" t="s">
        <v>21</v>
      </c>
      <c r="J979" s="17" t="s">
        <v>37</v>
      </c>
      <c r="K979" s="26">
        <v>0</v>
      </c>
      <c r="L979" s="17" t="s">
        <v>983</v>
      </c>
      <c r="M979" s="17" t="s">
        <v>24</v>
      </c>
      <c r="N979" s="27">
        <v>44643</v>
      </c>
      <c r="O979" s="28">
        <v>721</v>
      </c>
      <c r="P979" s="17" t="s">
        <v>25</v>
      </c>
    </row>
    <row r="980" spans="1:16">
      <c r="A980" s="14" t="s">
        <v>14</v>
      </c>
      <c r="B980" s="15" t="s">
        <v>15</v>
      </c>
      <c r="C980" s="14" t="s">
        <v>1298</v>
      </c>
      <c r="D980" s="15" t="s">
        <v>860</v>
      </c>
      <c r="E980" s="14" t="s">
        <v>1299</v>
      </c>
      <c r="F980" s="14" t="s">
        <v>1295</v>
      </c>
      <c r="G980" s="14" t="s">
        <v>1296</v>
      </c>
      <c r="H980" s="16">
        <v>2621</v>
      </c>
      <c r="I980" s="21" t="s">
        <v>21</v>
      </c>
      <c r="J980" s="14" t="s">
        <v>1297</v>
      </c>
      <c r="K980" s="22">
        <v>0</v>
      </c>
      <c r="L980" s="14" t="s">
        <v>983</v>
      </c>
      <c r="M980" s="14" t="s">
        <v>24</v>
      </c>
      <c r="N980" s="23">
        <v>44709</v>
      </c>
      <c r="O980" s="24">
        <v>655</v>
      </c>
      <c r="P980" s="14" t="s">
        <v>25</v>
      </c>
    </row>
    <row r="981" spans="1:16">
      <c r="A981" s="17" t="s">
        <v>14</v>
      </c>
      <c r="B981" s="18" t="s">
        <v>15</v>
      </c>
      <c r="C981" s="17" t="s">
        <v>1300</v>
      </c>
      <c r="D981" s="18" t="s">
        <v>1301</v>
      </c>
      <c r="E981" s="17" t="s">
        <v>1302</v>
      </c>
      <c r="F981" s="17" t="s">
        <v>1303</v>
      </c>
      <c r="G981" s="17" t="s">
        <v>1304</v>
      </c>
      <c r="H981" s="19">
        <v>8500</v>
      </c>
      <c r="I981" s="25" t="s">
        <v>21</v>
      </c>
      <c r="J981" s="17" t="s">
        <v>1305</v>
      </c>
      <c r="K981" s="26">
        <v>0</v>
      </c>
      <c r="L981" s="17" t="s">
        <v>983</v>
      </c>
      <c r="M981" s="17" t="s">
        <v>109</v>
      </c>
      <c r="N981" s="27">
        <v>45224</v>
      </c>
      <c r="O981" s="28">
        <v>140</v>
      </c>
      <c r="P981" s="17" t="s">
        <v>987</v>
      </c>
    </row>
    <row r="982" spans="1:16">
      <c r="A982" s="14" t="s">
        <v>14</v>
      </c>
      <c r="B982" s="15" t="s">
        <v>15</v>
      </c>
      <c r="C982" s="14" t="s">
        <v>1032</v>
      </c>
      <c r="D982" s="15" t="s">
        <v>1033</v>
      </c>
      <c r="E982" s="14" t="s">
        <v>1034</v>
      </c>
      <c r="F982" s="14" t="s">
        <v>1303</v>
      </c>
      <c r="G982" s="14" t="s">
        <v>1304</v>
      </c>
      <c r="H982" s="16">
        <v>3000</v>
      </c>
      <c r="I982" s="21" t="s">
        <v>21</v>
      </c>
      <c r="J982" s="14" t="s">
        <v>1305</v>
      </c>
      <c r="K982" s="22">
        <v>0</v>
      </c>
      <c r="L982" s="14" t="s">
        <v>983</v>
      </c>
      <c r="M982" s="14" t="s">
        <v>109</v>
      </c>
      <c r="N982" s="23">
        <v>45224</v>
      </c>
      <c r="O982" s="24">
        <v>140</v>
      </c>
      <c r="P982" s="14" t="s">
        <v>987</v>
      </c>
    </row>
    <row r="983" spans="1:16">
      <c r="A983" s="17" t="s">
        <v>14</v>
      </c>
      <c r="B983" s="18" t="s">
        <v>66</v>
      </c>
      <c r="C983" s="17" t="s">
        <v>1306</v>
      </c>
      <c r="D983" s="18" t="s">
        <v>1307</v>
      </c>
      <c r="E983" s="17" t="s">
        <v>24</v>
      </c>
      <c r="F983" s="17" t="s">
        <v>1303</v>
      </c>
      <c r="G983" s="17" t="s">
        <v>1304</v>
      </c>
      <c r="H983" s="19">
        <v>10500</v>
      </c>
      <c r="I983" s="25" t="s">
        <v>21</v>
      </c>
      <c r="J983" s="17" t="s">
        <v>1305</v>
      </c>
      <c r="K983" s="26">
        <v>0</v>
      </c>
      <c r="L983" s="17" t="s">
        <v>983</v>
      </c>
      <c r="M983" s="17" t="s">
        <v>109</v>
      </c>
      <c r="N983" s="27">
        <v>45224</v>
      </c>
      <c r="O983" s="28">
        <v>140</v>
      </c>
      <c r="P983" s="17" t="s">
        <v>987</v>
      </c>
    </row>
    <row r="984" spans="1:16">
      <c r="A984" s="14" t="s">
        <v>14</v>
      </c>
      <c r="B984" s="15" t="s">
        <v>15</v>
      </c>
      <c r="C984" s="14" t="s">
        <v>1308</v>
      </c>
      <c r="D984" s="15" t="s">
        <v>1309</v>
      </c>
      <c r="E984" s="14" t="s">
        <v>24</v>
      </c>
      <c r="F984" s="14" t="s">
        <v>1303</v>
      </c>
      <c r="G984" s="14" t="s">
        <v>1304</v>
      </c>
      <c r="H984" s="16">
        <v>1500</v>
      </c>
      <c r="I984" s="21" t="s">
        <v>21</v>
      </c>
      <c r="J984" s="14" t="s">
        <v>1310</v>
      </c>
      <c r="K984" s="22">
        <v>0</v>
      </c>
      <c r="L984" s="14" t="s">
        <v>983</v>
      </c>
      <c r="M984" s="14" t="s">
        <v>109</v>
      </c>
      <c r="N984" s="23">
        <v>45233</v>
      </c>
      <c r="O984" s="24">
        <v>131</v>
      </c>
      <c r="P984" s="14" t="s">
        <v>987</v>
      </c>
    </row>
    <row r="985" spans="1:16">
      <c r="A985" s="17" t="s">
        <v>14</v>
      </c>
      <c r="B985" s="18" t="s">
        <v>15</v>
      </c>
      <c r="C985" s="17" t="s">
        <v>1311</v>
      </c>
      <c r="D985" s="18" t="s">
        <v>1312</v>
      </c>
      <c r="E985" s="17" t="s">
        <v>24</v>
      </c>
      <c r="F985" s="17" t="s">
        <v>1303</v>
      </c>
      <c r="G985" s="17" t="s">
        <v>1304</v>
      </c>
      <c r="H985" s="19">
        <v>2000</v>
      </c>
      <c r="I985" s="25" t="s">
        <v>21</v>
      </c>
      <c r="J985" s="17" t="s">
        <v>1313</v>
      </c>
      <c r="K985" s="26">
        <v>0</v>
      </c>
      <c r="L985" s="17" t="s">
        <v>983</v>
      </c>
      <c r="M985" s="17" t="s">
        <v>109</v>
      </c>
      <c r="N985" s="27">
        <v>45265</v>
      </c>
      <c r="O985" s="28">
        <v>99</v>
      </c>
      <c r="P985" s="17" t="s">
        <v>987</v>
      </c>
    </row>
    <row r="986" spans="1:16">
      <c r="A986" s="14" t="s">
        <v>14</v>
      </c>
      <c r="B986" s="15" t="s">
        <v>15</v>
      </c>
      <c r="C986" s="14" t="s">
        <v>317</v>
      </c>
      <c r="D986" s="15" t="s">
        <v>318</v>
      </c>
      <c r="E986" s="14" t="s">
        <v>24</v>
      </c>
      <c r="F986" s="14" t="s">
        <v>1303</v>
      </c>
      <c r="G986" s="14" t="s">
        <v>1304</v>
      </c>
      <c r="H986" s="16">
        <v>12</v>
      </c>
      <c r="I986" s="21" t="s">
        <v>21</v>
      </c>
      <c r="J986" s="14" t="s">
        <v>1314</v>
      </c>
      <c r="K986" s="22">
        <v>0</v>
      </c>
      <c r="L986" s="14" t="s">
        <v>983</v>
      </c>
      <c r="M986" s="14" t="s">
        <v>24</v>
      </c>
      <c r="N986" s="23">
        <v>44959</v>
      </c>
      <c r="O986" s="24">
        <v>405</v>
      </c>
      <c r="P986" s="14" t="s">
        <v>25</v>
      </c>
    </row>
    <row r="987" spans="1:16">
      <c r="A987" s="17" t="s">
        <v>14</v>
      </c>
      <c r="B987" s="18" t="s">
        <v>15</v>
      </c>
      <c r="C987" s="17" t="s">
        <v>877</v>
      </c>
      <c r="D987" s="18" t="s">
        <v>878</v>
      </c>
      <c r="E987" s="17" t="s">
        <v>865</v>
      </c>
      <c r="F987" s="17" t="s">
        <v>1303</v>
      </c>
      <c r="G987" s="17" t="s">
        <v>1304</v>
      </c>
      <c r="H987" s="19">
        <v>360</v>
      </c>
      <c r="I987" s="25" t="s">
        <v>21</v>
      </c>
      <c r="J987" s="17" t="s">
        <v>1315</v>
      </c>
      <c r="K987" s="26">
        <v>0</v>
      </c>
      <c r="L987" s="17" t="s">
        <v>983</v>
      </c>
      <c r="M987" s="17" t="s">
        <v>24</v>
      </c>
      <c r="N987" s="27">
        <v>45239</v>
      </c>
      <c r="O987" s="28">
        <v>125</v>
      </c>
      <c r="P987" s="17" t="s">
        <v>987</v>
      </c>
    </row>
    <row r="988" spans="1:16">
      <c r="A988" s="14" t="s">
        <v>14</v>
      </c>
      <c r="B988" s="15" t="s">
        <v>15</v>
      </c>
      <c r="C988" s="14" t="s">
        <v>877</v>
      </c>
      <c r="D988" s="15" t="s">
        <v>878</v>
      </c>
      <c r="E988" s="14" t="s">
        <v>865</v>
      </c>
      <c r="F988" s="14" t="s">
        <v>1303</v>
      </c>
      <c r="G988" s="14" t="s">
        <v>1304</v>
      </c>
      <c r="H988" s="16">
        <v>1000</v>
      </c>
      <c r="I988" s="21" t="s">
        <v>21</v>
      </c>
      <c r="J988" s="14" t="s">
        <v>1316</v>
      </c>
      <c r="K988" s="22">
        <v>0</v>
      </c>
      <c r="L988" s="14" t="s">
        <v>983</v>
      </c>
      <c r="M988" s="14" t="s">
        <v>24</v>
      </c>
      <c r="N988" s="23">
        <v>45276</v>
      </c>
      <c r="O988" s="24">
        <v>88</v>
      </c>
      <c r="P988" s="14" t="s">
        <v>1063</v>
      </c>
    </row>
    <row r="989" spans="1:16">
      <c r="A989" s="17" t="s">
        <v>14</v>
      </c>
      <c r="B989" s="18" t="s">
        <v>15</v>
      </c>
      <c r="C989" s="17" t="s">
        <v>880</v>
      </c>
      <c r="D989" s="18" t="s">
        <v>881</v>
      </c>
      <c r="E989" s="17" t="s">
        <v>865</v>
      </c>
      <c r="F989" s="17" t="s">
        <v>1303</v>
      </c>
      <c r="G989" s="17" t="s">
        <v>1304</v>
      </c>
      <c r="H989" s="19">
        <v>692</v>
      </c>
      <c r="I989" s="25" t="s">
        <v>21</v>
      </c>
      <c r="J989" s="17" t="s">
        <v>1315</v>
      </c>
      <c r="K989" s="26">
        <v>0</v>
      </c>
      <c r="L989" s="17" t="s">
        <v>983</v>
      </c>
      <c r="M989" s="17" t="s">
        <v>24</v>
      </c>
      <c r="N989" s="27">
        <v>45239</v>
      </c>
      <c r="O989" s="28">
        <v>125</v>
      </c>
      <c r="P989" s="17" t="s">
        <v>987</v>
      </c>
    </row>
    <row r="990" spans="1:16">
      <c r="A990" s="14" t="s">
        <v>14</v>
      </c>
      <c r="B990" s="15" t="s">
        <v>15</v>
      </c>
      <c r="C990" s="14" t="s">
        <v>880</v>
      </c>
      <c r="D990" s="15" t="s">
        <v>881</v>
      </c>
      <c r="E990" s="14" t="s">
        <v>865</v>
      </c>
      <c r="F990" s="14" t="s">
        <v>1303</v>
      </c>
      <c r="G990" s="14" t="s">
        <v>1304</v>
      </c>
      <c r="H990" s="16">
        <v>1000</v>
      </c>
      <c r="I990" s="21" t="s">
        <v>21</v>
      </c>
      <c r="J990" s="14" t="s">
        <v>1316</v>
      </c>
      <c r="K990" s="22">
        <v>0</v>
      </c>
      <c r="L990" s="14" t="s">
        <v>983</v>
      </c>
      <c r="M990" s="14" t="s">
        <v>24</v>
      </c>
      <c r="N990" s="23">
        <v>45276</v>
      </c>
      <c r="O990" s="24">
        <v>88</v>
      </c>
      <c r="P990" s="14" t="s">
        <v>1063</v>
      </c>
    </row>
    <row r="991" spans="1:16">
      <c r="A991" s="17" t="s">
        <v>14</v>
      </c>
      <c r="B991" s="18" t="s">
        <v>15</v>
      </c>
      <c r="C991" s="17" t="s">
        <v>1288</v>
      </c>
      <c r="D991" s="18" t="s">
        <v>891</v>
      </c>
      <c r="E991" s="17" t="s">
        <v>1289</v>
      </c>
      <c r="F991" s="17" t="s">
        <v>1303</v>
      </c>
      <c r="G991" s="17" t="s">
        <v>1304</v>
      </c>
      <c r="H991" s="19">
        <v>100</v>
      </c>
      <c r="I991" s="25" t="s">
        <v>21</v>
      </c>
      <c r="J991" s="17" t="s">
        <v>1317</v>
      </c>
      <c r="K991" s="26">
        <v>0</v>
      </c>
      <c r="L991" s="17" t="s">
        <v>983</v>
      </c>
      <c r="M991" s="17" t="s">
        <v>24</v>
      </c>
      <c r="N991" s="27">
        <v>44988</v>
      </c>
      <c r="O991" s="28">
        <v>376</v>
      </c>
      <c r="P991" s="17" t="s">
        <v>25</v>
      </c>
    </row>
    <row r="992" spans="1:16">
      <c r="A992" s="14" t="s">
        <v>14</v>
      </c>
      <c r="B992" s="15" t="s">
        <v>15</v>
      </c>
      <c r="C992" s="14" t="s">
        <v>1032</v>
      </c>
      <c r="D992" s="15" t="s">
        <v>1033</v>
      </c>
      <c r="E992" s="14" t="s">
        <v>1034</v>
      </c>
      <c r="F992" s="14" t="s">
        <v>1318</v>
      </c>
      <c r="G992" s="14" t="s">
        <v>1319</v>
      </c>
      <c r="H992" s="16">
        <v>2500</v>
      </c>
      <c r="I992" s="21" t="s">
        <v>21</v>
      </c>
      <c r="J992" s="14" t="s">
        <v>1162</v>
      </c>
      <c r="K992" s="22">
        <v>0</v>
      </c>
      <c r="L992" s="14" t="s">
        <v>983</v>
      </c>
      <c r="M992" s="14" t="s">
        <v>109</v>
      </c>
      <c r="N992" s="23">
        <v>45194</v>
      </c>
      <c r="O992" s="24">
        <v>170</v>
      </c>
      <c r="P992" s="14" t="s">
        <v>987</v>
      </c>
    </row>
    <row r="993" spans="1:16">
      <c r="A993" s="17" t="s">
        <v>14</v>
      </c>
      <c r="B993" s="18" t="s">
        <v>15</v>
      </c>
      <c r="C993" s="17" t="s">
        <v>1320</v>
      </c>
      <c r="D993" s="18" t="s">
        <v>1321</v>
      </c>
      <c r="E993" s="17" t="s">
        <v>24</v>
      </c>
      <c r="F993" s="17" t="s">
        <v>1318</v>
      </c>
      <c r="G993" s="17" t="s">
        <v>1319</v>
      </c>
      <c r="H993" s="19">
        <v>1800</v>
      </c>
      <c r="I993" s="25" t="s">
        <v>21</v>
      </c>
      <c r="J993" s="17" t="s">
        <v>1042</v>
      </c>
      <c r="K993" s="26">
        <v>0</v>
      </c>
      <c r="L993" s="17" t="s">
        <v>983</v>
      </c>
      <c r="M993" s="17" t="s">
        <v>109</v>
      </c>
      <c r="N993" s="27">
        <v>45271</v>
      </c>
      <c r="O993" s="28">
        <v>93</v>
      </c>
      <c r="P993" s="17" t="s">
        <v>987</v>
      </c>
    </row>
    <row r="994" spans="1:16">
      <c r="A994" s="14" t="s">
        <v>14</v>
      </c>
      <c r="B994" s="15" t="s">
        <v>164</v>
      </c>
      <c r="C994" s="14" t="s">
        <v>165</v>
      </c>
      <c r="D994" s="15" t="s">
        <v>166</v>
      </c>
      <c r="E994" s="14" t="s">
        <v>24</v>
      </c>
      <c r="F994" s="14" t="s">
        <v>1318</v>
      </c>
      <c r="G994" s="14" t="s">
        <v>1319</v>
      </c>
      <c r="H994" s="16">
        <v>200</v>
      </c>
      <c r="I994" s="21" t="s">
        <v>21</v>
      </c>
      <c r="J994" s="14" t="s">
        <v>1077</v>
      </c>
      <c r="K994" s="22">
        <v>0</v>
      </c>
      <c r="L994" s="14" t="s">
        <v>983</v>
      </c>
      <c r="M994" s="14" t="s">
        <v>24</v>
      </c>
      <c r="N994" s="23">
        <v>45255</v>
      </c>
      <c r="O994" s="24">
        <v>109</v>
      </c>
      <c r="P994" s="14" t="s">
        <v>987</v>
      </c>
    </row>
    <row r="995" spans="1:16">
      <c r="A995" s="17" t="s">
        <v>14</v>
      </c>
      <c r="B995" s="18" t="s">
        <v>15</v>
      </c>
      <c r="C995" s="17" t="s">
        <v>1322</v>
      </c>
      <c r="D995" s="18" t="s">
        <v>1323</v>
      </c>
      <c r="E995" s="17" t="s">
        <v>1324</v>
      </c>
      <c r="F995" s="17" t="s">
        <v>1318</v>
      </c>
      <c r="G995" s="17" t="s">
        <v>1319</v>
      </c>
      <c r="H995" s="19">
        <v>760</v>
      </c>
      <c r="I995" s="25" t="s">
        <v>21</v>
      </c>
      <c r="J995" s="17" t="s">
        <v>1184</v>
      </c>
      <c r="K995" s="26">
        <v>0</v>
      </c>
      <c r="L995" s="17" t="s">
        <v>983</v>
      </c>
      <c r="M995" s="17" t="s">
        <v>24</v>
      </c>
      <c r="N995" s="27">
        <v>45229</v>
      </c>
      <c r="O995" s="28">
        <v>135</v>
      </c>
      <c r="P995" s="17" t="s">
        <v>987</v>
      </c>
    </row>
    <row r="996" spans="1:16">
      <c r="A996" s="14" t="s">
        <v>14</v>
      </c>
      <c r="B996" s="15" t="s">
        <v>15</v>
      </c>
      <c r="C996" s="14" t="s">
        <v>1325</v>
      </c>
      <c r="D996" s="15" t="s">
        <v>1326</v>
      </c>
      <c r="E996" s="14" t="s">
        <v>24</v>
      </c>
      <c r="F996" s="14" t="s">
        <v>1327</v>
      </c>
      <c r="G996" s="14" t="s">
        <v>1328</v>
      </c>
      <c r="H996" s="16">
        <v>1400</v>
      </c>
      <c r="I996" s="21" t="s">
        <v>21</v>
      </c>
      <c r="J996" s="14" t="s">
        <v>1287</v>
      </c>
      <c r="K996" s="22">
        <v>0</v>
      </c>
      <c r="L996" s="14" t="s">
        <v>983</v>
      </c>
      <c r="M996" s="14" t="s">
        <v>109</v>
      </c>
      <c r="N996" s="23">
        <v>45257</v>
      </c>
      <c r="O996" s="24">
        <v>107</v>
      </c>
      <c r="P996" s="14" t="s">
        <v>987</v>
      </c>
    </row>
    <row r="997" spans="1:16">
      <c r="A997" s="17" t="s">
        <v>14</v>
      </c>
      <c r="B997" s="18" t="s">
        <v>15</v>
      </c>
      <c r="C997" s="17" t="s">
        <v>1308</v>
      </c>
      <c r="D997" s="18" t="s">
        <v>1309</v>
      </c>
      <c r="E997" s="17" t="s">
        <v>24</v>
      </c>
      <c r="F997" s="17" t="s">
        <v>1327</v>
      </c>
      <c r="G997" s="17" t="s">
        <v>1328</v>
      </c>
      <c r="H997" s="19">
        <v>2000</v>
      </c>
      <c r="I997" s="25" t="s">
        <v>21</v>
      </c>
      <c r="J997" s="17" t="s">
        <v>1329</v>
      </c>
      <c r="K997" s="26">
        <v>0</v>
      </c>
      <c r="L997" s="17" t="s">
        <v>983</v>
      </c>
      <c r="M997" s="17" t="s">
        <v>109</v>
      </c>
      <c r="N997" s="27">
        <v>45281</v>
      </c>
      <c r="O997" s="28">
        <v>83</v>
      </c>
      <c r="P997" s="17" t="s">
        <v>1063</v>
      </c>
    </row>
    <row r="998" spans="1:16">
      <c r="A998" s="14" t="s">
        <v>14</v>
      </c>
      <c r="B998" s="15" t="s">
        <v>15</v>
      </c>
      <c r="C998" s="14" t="s">
        <v>1270</v>
      </c>
      <c r="D998" s="15" t="s">
        <v>1271</v>
      </c>
      <c r="E998" s="14" t="s">
        <v>24</v>
      </c>
      <c r="F998" s="14" t="s">
        <v>1327</v>
      </c>
      <c r="G998" s="14" t="s">
        <v>1328</v>
      </c>
      <c r="H998" s="16">
        <v>2000</v>
      </c>
      <c r="I998" s="21" t="s">
        <v>21</v>
      </c>
      <c r="J998" s="14" t="s">
        <v>1330</v>
      </c>
      <c r="K998" s="22">
        <v>0</v>
      </c>
      <c r="L998" s="14" t="s">
        <v>983</v>
      </c>
      <c r="M998" s="14" t="s">
        <v>109</v>
      </c>
      <c r="N998" s="23">
        <v>45281</v>
      </c>
      <c r="O998" s="24">
        <v>83</v>
      </c>
      <c r="P998" s="14" t="s">
        <v>1063</v>
      </c>
    </row>
    <row r="999" spans="1:16">
      <c r="A999" s="17" t="s">
        <v>14</v>
      </c>
      <c r="B999" s="18" t="s">
        <v>104</v>
      </c>
      <c r="C999" s="17" t="s">
        <v>1331</v>
      </c>
      <c r="D999" s="18" t="s">
        <v>1332</v>
      </c>
      <c r="E999" s="17" t="s">
        <v>1333</v>
      </c>
      <c r="F999" s="17" t="s">
        <v>1327</v>
      </c>
      <c r="G999" s="17" t="s">
        <v>1328</v>
      </c>
      <c r="H999" s="19">
        <v>308</v>
      </c>
      <c r="I999" s="25" t="s">
        <v>21</v>
      </c>
      <c r="J999" s="17" t="s">
        <v>1287</v>
      </c>
      <c r="K999" s="26">
        <v>0</v>
      </c>
      <c r="L999" s="17" t="s">
        <v>983</v>
      </c>
      <c r="M999" s="17" t="s">
        <v>24</v>
      </c>
      <c r="N999" s="27">
        <v>45257</v>
      </c>
      <c r="O999" s="28">
        <v>107</v>
      </c>
      <c r="P999" s="17" t="s">
        <v>987</v>
      </c>
    </row>
    <row r="1000" spans="1:16">
      <c r="A1000" s="14" t="s">
        <v>14</v>
      </c>
      <c r="B1000" s="15" t="s">
        <v>15</v>
      </c>
      <c r="C1000" s="14" t="s">
        <v>1334</v>
      </c>
      <c r="D1000" s="15" t="s">
        <v>1335</v>
      </c>
      <c r="E1000" s="14" t="s">
        <v>24</v>
      </c>
      <c r="F1000" s="14" t="s">
        <v>1336</v>
      </c>
      <c r="G1000" s="14" t="s">
        <v>1337</v>
      </c>
      <c r="H1000" s="16">
        <v>74</v>
      </c>
      <c r="I1000" s="21" t="s">
        <v>21</v>
      </c>
      <c r="J1000" s="14" t="s">
        <v>1316</v>
      </c>
      <c r="K1000" s="22">
        <v>0</v>
      </c>
      <c r="L1000" s="14" t="s">
        <v>983</v>
      </c>
      <c r="M1000" s="14" t="s">
        <v>24</v>
      </c>
      <c r="N1000" s="23">
        <v>45276</v>
      </c>
      <c r="O1000" s="24">
        <v>88</v>
      </c>
      <c r="P1000" s="14" t="s">
        <v>1063</v>
      </c>
    </row>
    <row r="1001" spans="1:16">
      <c r="A1001" s="17" t="s">
        <v>14</v>
      </c>
      <c r="B1001" s="18" t="s">
        <v>15</v>
      </c>
      <c r="C1001" s="17" t="s">
        <v>1334</v>
      </c>
      <c r="D1001" s="18" t="s">
        <v>1335</v>
      </c>
      <c r="E1001" s="17" t="s">
        <v>24</v>
      </c>
      <c r="F1001" s="17" t="s">
        <v>1336</v>
      </c>
      <c r="G1001" s="17" t="s">
        <v>1337</v>
      </c>
      <c r="H1001" s="19">
        <v>400</v>
      </c>
      <c r="I1001" s="25" t="s">
        <v>21</v>
      </c>
      <c r="J1001" s="17" t="s">
        <v>1338</v>
      </c>
      <c r="K1001" s="26">
        <v>0</v>
      </c>
      <c r="L1001" s="17" t="s">
        <v>983</v>
      </c>
      <c r="M1001" s="17" t="s">
        <v>24</v>
      </c>
      <c r="N1001" s="27">
        <v>45285</v>
      </c>
      <c r="O1001" s="28">
        <v>79</v>
      </c>
      <c r="P1001" s="17" t="s">
        <v>1063</v>
      </c>
    </row>
    <row r="1002" spans="1:16">
      <c r="A1002" s="14" t="s">
        <v>14</v>
      </c>
      <c r="B1002" s="15" t="s">
        <v>15</v>
      </c>
      <c r="C1002" s="14" t="s">
        <v>1339</v>
      </c>
      <c r="D1002" s="15" t="s">
        <v>1340</v>
      </c>
      <c r="E1002" s="14" t="s">
        <v>24</v>
      </c>
      <c r="F1002" s="14" t="s">
        <v>1336</v>
      </c>
      <c r="G1002" s="14" t="s">
        <v>1337</v>
      </c>
      <c r="H1002" s="16">
        <v>89</v>
      </c>
      <c r="I1002" s="21" t="s">
        <v>21</v>
      </c>
      <c r="J1002" s="14" t="s">
        <v>1316</v>
      </c>
      <c r="K1002" s="22">
        <v>0</v>
      </c>
      <c r="L1002" s="14" t="s">
        <v>983</v>
      </c>
      <c r="M1002" s="14" t="s">
        <v>24</v>
      </c>
      <c r="N1002" s="23">
        <v>45276</v>
      </c>
      <c r="O1002" s="24">
        <v>88</v>
      </c>
      <c r="P1002" s="14" t="s">
        <v>1063</v>
      </c>
    </row>
    <row r="1003" spans="1:16">
      <c r="A1003" s="17" t="s">
        <v>14</v>
      </c>
      <c r="B1003" s="18" t="s">
        <v>15</v>
      </c>
      <c r="C1003" s="17" t="s">
        <v>1339</v>
      </c>
      <c r="D1003" s="18" t="s">
        <v>1340</v>
      </c>
      <c r="E1003" s="17" t="s">
        <v>24</v>
      </c>
      <c r="F1003" s="17" t="s">
        <v>1336</v>
      </c>
      <c r="G1003" s="17" t="s">
        <v>1337</v>
      </c>
      <c r="H1003" s="19">
        <v>400</v>
      </c>
      <c r="I1003" s="25" t="s">
        <v>21</v>
      </c>
      <c r="J1003" s="17" t="s">
        <v>1338</v>
      </c>
      <c r="K1003" s="26">
        <v>0</v>
      </c>
      <c r="L1003" s="17" t="s">
        <v>983</v>
      </c>
      <c r="M1003" s="17" t="s">
        <v>24</v>
      </c>
      <c r="N1003" s="27">
        <v>45285</v>
      </c>
      <c r="O1003" s="28">
        <v>79</v>
      </c>
      <c r="P1003" s="17" t="s">
        <v>1063</v>
      </c>
    </row>
    <row r="1004" spans="1:16">
      <c r="A1004" s="14" t="s">
        <v>14</v>
      </c>
      <c r="B1004" s="15" t="s">
        <v>15</v>
      </c>
      <c r="C1004" s="14" t="s">
        <v>1341</v>
      </c>
      <c r="D1004" s="15" t="s">
        <v>1342</v>
      </c>
      <c r="E1004" s="14" t="s">
        <v>24</v>
      </c>
      <c r="F1004" s="14" t="s">
        <v>1336</v>
      </c>
      <c r="G1004" s="14" t="s">
        <v>1337</v>
      </c>
      <c r="H1004" s="16">
        <v>7</v>
      </c>
      <c r="I1004" s="21" t="s">
        <v>21</v>
      </c>
      <c r="J1004" s="14" t="s">
        <v>1343</v>
      </c>
      <c r="K1004" s="22">
        <v>0</v>
      </c>
      <c r="L1004" s="14" t="s">
        <v>983</v>
      </c>
      <c r="M1004" s="14" t="s">
        <v>24</v>
      </c>
      <c r="N1004" s="23">
        <v>45274</v>
      </c>
      <c r="O1004" s="24">
        <v>90</v>
      </c>
      <c r="P1004" s="14" t="s">
        <v>987</v>
      </c>
    </row>
    <row r="1005" spans="1:16">
      <c r="A1005" s="17" t="s">
        <v>14</v>
      </c>
      <c r="B1005" s="18" t="s">
        <v>15</v>
      </c>
      <c r="C1005" s="17" t="s">
        <v>1341</v>
      </c>
      <c r="D1005" s="18" t="s">
        <v>1342</v>
      </c>
      <c r="E1005" s="17" t="s">
        <v>24</v>
      </c>
      <c r="F1005" s="17" t="s">
        <v>1336</v>
      </c>
      <c r="G1005" s="17" t="s">
        <v>1337</v>
      </c>
      <c r="H1005" s="19">
        <v>200</v>
      </c>
      <c r="I1005" s="25" t="s">
        <v>21</v>
      </c>
      <c r="J1005" s="17" t="s">
        <v>1316</v>
      </c>
      <c r="K1005" s="26">
        <v>0</v>
      </c>
      <c r="L1005" s="17" t="s">
        <v>983</v>
      </c>
      <c r="M1005" s="17" t="s">
        <v>24</v>
      </c>
      <c r="N1005" s="27">
        <v>45276</v>
      </c>
      <c r="O1005" s="28">
        <v>88</v>
      </c>
      <c r="P1005" s="17" t="s">
        <v>1063</v>
      </c>
    </row>
    <row r="1006" spans="1:16">
      <c r="A1006" s="14" t="s">
        <v>14</v>
      </c>
      <c r="B1006" s="15" t="s">
        <v>15</v>
      </c>
      <c r="C1006" s="14" t="s">
        <v>1341</v>
      </c>
      <c r="D1006" s="15" t="s">
        <v>1342</v>
      </c>
      <c r="E1006" s="14" t="s">
        <v>24</v>
      </c>
      <c r="F1006" s="14" t="s">
        <v>1336</v>
      </c>
      <c r="G1006" s="14" t="s">
        <v>1337</v>
      </c>
      <c r="H1006" s="16">
        <v>200</v>
      </c>
      <c r="I1006" s="21" t="s">
        <v>21</v>
      </c>
      <c r="J1006" s="14" t="s">
        <v>1338</v>
      </c>
      <c r="K1006" s="22">
        <v>0</v>
      </c>
      <c r="L1006" s="14" t="s">
        <v>983</v>
      </c>
      <c r="M1006" s="14" t="s">
        <v>24</v>
      </c>
      <c r="N1006" s="23">
        <v>45285</v>
      </c>
      <c r="O1006" s="24">
        <v>79</v>
      </c>
      <c r="P1006" s="14" t="s">
        <v>1063</v>
      </c>
    </row>
    <row r="1007" spans="1:16">
      <c r="A1007" s="17" t="s">
        <v>14</v>
      </c>
      <c r="B1007" s="18" t="s">
        <v>15</v>
      </c>
      <c r="C1007" s="17" t="s">
        <v>1344</v>
      </c>
      <c r="D1007" s="18" t="s">
        <v>1345</v>
      </c>
      <c r="E1007" s="17" t="s">
        <v>24</v>
      </c>
      <c r="F1007" s="17" t="s">
        <v>1336</v>
      </c>
      <c r="G1007" s="17" t="s">
        <v>1337</v>
      </c>
      <c r="H1007" s="19">
        <v>3</v>
      </c>
      <c r="I1007" s="25" t="s">
        <v>21</v>
      </c>
      <c r="J1007" s="17" t="s">
        <v>1343</v>
      </c>
      <c r="K1007" s="26">
        <v>0</v>
      </c>
      <c r="L1007" s="17" t="s">
        <v>983</v>
      </c>
      <c r="M1007" s="17" t="s">
        <v>24</v>
      </c>
      <c r="N1007" s="27">
        <v>45274</v>
      </c>
      <c r="O1007" s="28">
        <v>90</v>
      </c>
      <c r="P1007" s="17" t="s">
        <v>987</v>
      </c>
    </row>
    <row r="1008" spans="1:16">
      <c r="A1008" s="14" t="s">
        <v>14</v>
      </c>
      <c r="B1008" s="15" t="s">
        <v>15</v>
      </c>
      <c r="C1008" s="14" t="s">
        <v>1344</v>
      </c>
      <c r="D1008" s="15" t="s">
        <v>1345</v>
      </c>
      <c r="E1008" s="14" t="s">
        <v>24</v>
      </c>
      <c r="F1008" s="14" t="s">
        <v>1336</v>
      </c>
      <c r="G1008" s="14" t="s">
        <v>1337</v>
      </c>
      <c r="H1008" s="16">
        <v>200</v>
      </c>
      <c r="I1008" s="21" t="s">
        <v>21</v>
      </c>
      <c r="J1008" s="14" t="s">
        <v>1316</v>
      </c>
      <c r="K1008" s="22">
        <v>0</v>
      </c>
      <c r="L1008" s="14" t="s">
        <v>983</v>
      </c>
      <c r="M1008" s="14" t="s">
        <v>24</v>
      </c>
      <c r="N1008" s="23">
        <v>45276</v>
      </c>
      <c r="O1008" s="24">
        <v>88</v>
      </c>
      <c r="P1008" s="14" t="s">
        <v>1063</v>
      </c>
    </row>
    <row r="1009" spans="1:16">
      <c r="A1009" s="17" t="s">
        <v>14</v>
      </c>
      <c r="B1009" s="18" t="s">
        <v>15</v>
      </c>
      <c r="C1009" s="17" t="s">
        <v>1344</v>
      </c>
      <c r="D1009" s="18" t="s">
        <v>1345</v>
      </c>
      <c r="E1009" s="17" t="s">
        <v>24</v>
      </c>
      <c r="F1009" s="17" t="s">
        <v>1336</v>
      </c>
      <c r="G1009" s="17" t="s">
        <v>1337</v>
      </c>
      <c r="H1009" s="19">
        <v>200</v>
      </c>
      <c r="I1009" s="25" t="s">
        <v>21</v>
      </c>
      <c r="J1009" s="17" t="s">
        <v>1338</v>
      </c>
      <c r="K1009" s="26">
        <v>0</v>
      </c>
      <c r="L1009" s="17" t="s">
        <v>983</v>
      </c>
      <c r="M1009" s="17" t="s">
        <v>24</v>
      </c>
      <c r="N1009" s="27">
        <v>45285</v>
      </c>
      <c r="O1009" s="28">
        <v>79</v>
      </c>
      <c r="P1009" s="17" t="s">
        <v>1063</v>
      </c>
    </row>
    <row r="1010" spans="1:16">
      <c r="A1010" s="14" t="s">
        <v>14</v>
      </c>
      <c r="B1010" s="15" t="s">
        <v>15</v>
      </c>
      <c r="C1010" s="14" t="s">
        <v>1346</v>
      </c>
      <c r="D1010" s="15" t="s">
        <v>1347</v>
      </c>
      <c r="E1010" s="14" t="s">
        <v>24</v>
      </c>
      <c r="F1010" s="14" t="s">
        <v>1336</v>
      </c>
      <c r="G1010" s="14" t="s">
        <v>1337</v>
      </c>
      <c r="H1010" s="16">
        <v>7</v>
      </c>
      <c r="I1010" s="21" t="s">
        <v>21</v>
      </c>
      <c r="J1010" s="14" t="s">
        <v>1343</v>
      </c>
      <c r="K1010" s="22">
        <v>0</v>
      </c>
      <c r="L1010" s="14" t="s">
        <v>983</v>
      </c>
      <c r="M1010" s="14" t="s">
        <v>24</v>
      </c>
      <c r="N1010" s="23">
        <v>45274</v>
      </c>
      <c r="O1010" s="24">
        <v>90</v>
      </c>
      <c r="P1010" s="14" t="s">
        <v>987</v>
      </c>
    </row>
    <row r="1011" spans="1:16">
      <c r="A1011" s="17" t="s">
        <v>14</v>
      </c>
      <c r="B1011" s="18" t="s">
        <v>15</v>
      </c>
      <c r="C1011" s="17" t="s">
        <v>1346</v>
      </c>
      <c r="D1011" s="18" t="s">
        <v>1347</v>
      </c>
      <c r="E1011" s="17" t="s">
        <v>24</v>
      </c>
      <c r="F1011" s="17" t="s">
        <v>1336</v>
      </c>
      <c r="G1011" s="17" t="s">
        <v>1337</v>
      </c>
      <c r="H1011" s="19">
        <v>200</v>
      </c>
      <c r="I1011" s="25" t="s">
        <v>21</v>
      </c>
      <c r="J1011" s="17" t="s">
        <v>1316</v>
      </c>
      <c r="K1011" s="26">
        <v>0</v>
      </c>
      <c r="L1011" s="17" t="s">
        <v>983</v>
      </c>
      <c r="M1011" s="17" t="s">
        <v>24</v>
      </c>
      <c r="N1011" s="27">
        <v>45276</v>
      </c>
      <c r="O1011" s="28">
        <v>88</v>
      </c>
      <c r="P1011" s="17" t="s">
        <v>1063</v>
      </c>
    </row>
    <row r="1012" spans="1:16">
      <c r="A1012" s="14" t="s">
        <v>14</v>
      </c>
      <c r="B1012" s="15" t="s">
        <v>15</v>
      </c>
      <c r="C1012" s="14" t="s">
        <v>1346</v>
      </c>
      <c r="D1012" s="15" t="s">
        <v>1347</v>
      </c>
      <c r="E1012" s="14" t="s">
        <v>24</v>
      </c>
      <c r="F1012" s="14" t="s">
        <v>1336</v>
      </c>
      <c r="G1012" s="14" t="s">
        <v>1337</v>
      </c>
      <c r="H1012" s="16">
        <v>200</v>
      </c>
      <c r="I1012" s="21" t="s">
        <v>21</v>
      </c>
      <c r="J1012" s="14" t="s">
        <v>1338</v>
      </c>
      <c r="K1012" s="22">
        <v>0</v>
      </c>
      <c r="L1012" s="14" t="s">
        <v>983</v>
      </c>
      <c r="M1012" s="14" t="s">
        <v>24</v>
      </c>
      <c r="N1012" s="23">
        <v>45285</v>
      </c>
      <c r="O1012" s="24">
        <v>79</v>
      </c>
      <c r="P1012" s="14" t="s">
        <v>1063</v>
      </c>
    </row>
    <row r="1013" spans="1:16">
      <c r="A1013" s="17" t="s">
        <v>14</v>
      </c>
      <c r="B1013" s="18" t="s">
        <v>15</v>
      </c>
      <c r="C1013" s="17" t="s">
        <v>1348</v>
      </c>
      <c r="D1013" s="18" t="s">
        <v>1349</v>
      </c>
      <c r="E1013" s="17" t="s">
        <v>24</v>
      </c>
      <c r="F1013" s="17" t="s">
        <v>1336</v>
      </c>
      <c r="G1013" s="17" t="s">
        <v>1337</v>
      </c>
      <c r="H1013" s="19">
        <v>7</v>
      </c>
      <c r="I1013" s="25" t="s">
        <v>21</v>
      </c>
      <c r="J1013" s="17" t="s">
        <v>1343</v>
      </c>
      <c r="K1013" s="26">
        <v>0</v>
      </c>
      <c r="L1013" s="17" t="s">
        <v>983</v>
      </c>
      <c r="M1013" s="17" t="s">
        <v>24</v>
      </c>
      <c r="N1013" s="27">
        <v>45274</v>
      </c>
      <c r="O1013" s="28">
        <v>90</v>
      </c>
      <c r="P1013" s="17" t="s">
        <v>987</v>
      </c>
    </row>
    <row r="1014" spans="1:16">
      <c r="A1014" s="14" t="s">
        <v>14</v>
      </c>
      <c r="B1014" s="15" t="s">
        <v>15</v>
      </c>
      <c r="C1014" s="14" t="s">
        <v>1348</v>
      </c>
      <c r="D1014" s="15" t="s">
        <v>1349</v>
      </c>
      <c r="E1014" s="14" t="s">
        <v>24</v>
      </c>
      <c r="F1014" s="14" t="s">
        <v>1336</v>
      </c>
      <c r="G1014" s="14" t="s">
        <v>1337</v>
      </c>
      <c r="H1014" s="16">
        <v>200</v>
      </c>
      <c r="I1014" s="21" t="s">
        <v>21</v>
      </c>
      <c r="J1014" s="14" t="s">
        <v>1316</v>
      </c>
      <c r="K1014" s="22">
        <v>0</v>
      </c>
      <c r="L1014" s="14" t="s">
        <v>983</v>
      </c>
      <c r="M1014" s="14" t="s">
        <v>24</v>
      </c>
      <c r="N1014" s="23">
        <v>45276</v>
      </c>
      <c r="O1014" s="24">
        <v>88</v>
      </c>
      <c r="P1014" s="14" t="s">
        <v>1063</v>
      </c>
    </row>
    <row r="1015" spans="1:16">
      <c r="A1015" s="17" t="s">
        <v>14</v>
      </c>
      <c r="B1015" s="18" t="s">
        <v>15</v>
      </c>
      <c r="C1015" s="17" t="s">
        <v>1348</v>
      </c>
      <c r="D1015" s="18" t="s">
        <v>1349</v>
      </c>
      <c r="E1015" s="17" t="s">
        <v>24</v>
      </c>
      <c r="F1015" s="17" t="s">
        <v>1336</v>
      </c>
      <c r="G1015" s="17" t="s">
        <v>1337</v>
      </c>
      <c r="H1015" s="19">
        <v>200</v>
      </c>
      <c r="I1015" s="25" t="s">
        <v>21</v>
      </c>
      <c r="J1015" s="17" t="s">
        <v>1338</v>
      </c>
      <c r="K1015" s="26">
        <v>0</v>
      </c>
      <c r="L1015" s="17" t="s">
        <v>983</v>
      </c>
      <c r="M1015" s="17" t="s">
        <v>24</v>
      </c>
      <c r="N1015" s="27">
        <v>45285</v>
      </c>
      <c r="O1015" s="28">
        <v>79</v>
      </c>
      <c r="P1015" s="17" t="s">
        <v>1063</v>
      </c>
    </row>
    <row r="1016" spans="1:16">
      <c r="A1016" s="14" t="s">
        <v>14</v>
      </c>
      <c r="B1016" s="15" t="s">
        <v>15</v>
      </c>
      <c r="C1016" s="14" t="s">
        <v>1350</v>
      </c>
      <c r="D1016" s="15" t="s">
        <v>1351</v>
      </c>
      <c r="E1016" s="14" t="s">
        <v>24</v>
      </c>
      <c r="F1016" s="14" t="s">
        <v>1336</v>
      </c>
      <c r="G1016" s="14" t="s">
        <v>1337</v>
      </c>
      <c r="H1016" s="16">
        <v>10</v>
      </c>
      <c r="I1016" s="21" t="s">
        <v>21</v>
      </c>
      <c r="J1016" s="14" t="s">
        <v>941</v>
      </c>
      <c r="K1016" s="22">
        <v>0</v>
      </c>
      <c r="L1016" s="14" t="s">
        <v>983</v>
      </c>
      <c r="M1016" s="14" t="s">
        <v>24</v>
      </c>
      <c r="N1016" s="23">
        <v>44734</v>
      </c>
      <c r="O1016" s="24">
        <v>630</v>
      </c>
      <c r="P1016" s="14" t="s">
        <v>25</v>
      </c>
    </row>
    <row r="1017" spans="1:16">
      <c r="A1017" s="17" t="s">
        <v>14</v>
      </c>
      <c r="B1017" s="18" t="s">
        <v>15</v>
      </c>
      <c r="C1017" s="17" t="s">
        <v>1352</v>
      </c>
      <c r="D1017" s="18" t="s">
        <v>1353</v>
      </c>
      <c r="E1017" s="17" t="s">
        <v>24</v>
      </c>
      <c r="F1017" s="17" t="s">
        <v>1354</v>
      </c>
      <c r="G1017" s="17" t="s">
        <v>1355</v>
      </c>
      <c r="H1017" s="19">
        <v>12</v>
      </c>
      <c r="I1017" s="25" t="s">
        <v>21</v>
      </c>
      <c r="J1017" s="17" t="s">
        <v>328</v>
      </c>
      <c r="K1017" s="26">
        <v>0</v>
      </c>
      <c r="L1017" s="17" t="s">
        <v>983</v>
      </c>
      <c r="M1017" s="17" t="s">
        <v>24</v>
      </c>
      <c r="N1017" s="27">
        <v>44679</v>
      </c>
      <c r="O1017" s="28">
        <v>685</v>
      </c>
      <c r="P1017" s="17" t="s">
        <v>25</v>
      </c>
    </row>
    <row r="1018" spans="1:16">
      <c r="A1018" s="14" t="s">
        <v>14</v>
      </c>
      <c r="B1018" s="15" t="s">
        <v>15</v>
      </c>
      <c r="C1018" s="14" t="s">
        <v>1352</v>
      </c>
      <c r="D1018" s="15" t="s">
        <v>1353</v>
      </c>
      <c r="E1018" s="14" t="s">
        <v>24</v>
      </c>
      <c r="F1018" s="14" t="s">
        <v>1354</v>
      </c>
      <c r="G1018" s="14" t="s">
        <v>1355</v>
      </c>
      <c r="H1018" s="16">
        <v>48</v>
      </c>
      <c r="I1018" s="21" t="s">
        <v>21</v>
      </c>
      <c r="J1018" s="14" t="s">
        <v>1356</v>
      </c>
      <c r="K1018" s="22">
        <v>0</v>
      </c>
      <c r="L1018" s="14" t="s">
        <v>983</v>
      </c>
      <c r="M1018" s="14" t="s">
        <v>24</v>
      </c>
      <c r="N1018" s="23">
        <v>44894</v>
      </c>
      <c r="O1018" s="24">
        <v>470</v>
      </c>
      <c r="P1018" s="14" t="s">
        <v>25</v>
      </c>
    </row>
    <row r="1019" spans="1:16">
      <c r="A1019" s="17" t="s">
        <v>14</v>
      </c>
      <c r="B1019" s="18" t="s">
        <v>15</v>
      </c>
      <c r="C1019" s="17" t="s">
        <v>1357</v>
      </c>
      <c r="D1019" s="18" t="s">
        <v>63</v>
      </c>
      <c r="E1019" s="17" t="s">
        <v>1358</v>
      </c>
      <c r="F1019" s="17" t="s">
        <v>1359</v>
      </c>
      <c r="G1019" s="17" t="s">
        <v>1360</v>
      </c>
      <c r="H1019" s="19">
        <v>2500</v>
      </c>
      <c r="I1019" s="25" t="s">
        <v>21</v>
      </c>
      <c r="J1019" s="17" t="s">
        <v>1361</v>
      </c>
      <c r="K1019" s="26">
        <v>0</v>
      </c>
      <c r="L1019" s="17" t="s">
        <v>983</v>
      </c>
      <c r="M1019" s="17" t="s">
        <v>24</v>
      </c>
      <c r="N1019" s="27">
        <v>45278</v>
      </c>
      <c r="O1019" s="28">
        <v>86</v>
      </c>
      <c r="P1019" s="17" t="s">
        <v>1063</v>
      </c>
    </row>
    <row r="1020" spans="1:16">
      <c r="A1020" s="14" t="s">
        <v>14</v>
      </c>
      <c r="B1020" s="15" t="s">
        <v>15</v>
      </c>
      <c r="C1020" s="14" t="s">
        <v>1362</v>
      </c>
      <c r="D1020" s="15" t="s">
        <v>1363</v>
      </c>
      <c r="E1020" s="14" t="s">
        <v>24</v>
      </c>
      <c r="F1020" s="14" t="s">
        <v>1359</v>
      </c>
      <c r="G1020" s="14" t="s">
        <v>1360</v>
      </c>
      <c r="H1020" s="16">
        <v>72</v>
      </c>
      <c r="I1020" s="21" t="s">
        <v>21</v>
      </c>
      <c r="J1020" s="14" t="s">
        <v>1364</v>
      </c>
      <c r="K1020" s="22">
        <v>0</v>
      </c>
      <c r="L1020" s="14" t="s">
        <v>983</v>
      </c>
      <c r="M1020" s="14" t="s">
        <v>24</v>
      </c>
      <c r="N1020" s="23">
        <v>45157</v>
      </c>
      <c r="O1020" s="24">
        <v>207</v>
      </c>
      <c r="P1020" s="14" t="s">
        <v>992</v>
      </c>
    </row>
    <row r="1021" spans="1:16">
      <c r="A1021" s="17" t="s">
        <v>14</v>
      </c>
      <c r="B1021" s="18" t="s">
        <v>15</v>
      </c>
      <c r="C1021" s="17" t="s">
        <v>1365</v>
      </c>
      <c r="D1021" s="18" t="s">
        <v>1366</v>
      </c>
      <c r="E1021" s="17" t="s">
        <v>24</v>
      </c>
      <c r="F1021" s="17" t="s">
        <v>1359</v>
      </c>
      <c r="G1021" s="17" t="s">
        <v>1360</v>
      </c>
      <c r="H1021" s="19">
        <v>141</v>
      </c>
      <c r="I1021" s="25" t="s">
        <v>21</v>
      </c>
      <c r="J1021" s="17" t="s">
        <v>1367</v>
      </c>
      <c r="K1021" s="26">
        <v>0</v>
      </c>
      <c r="L1021" s="17" t="s">
        <v>983</v>
      </c>
      <c r="M1021" s="17" t="s">
        <v>24</v>
      </c>
      <c r="N1021" s="27">
        <v>45266</v>
      </c>
      <c r="O1021" s="28">
        <v>98</v>
      </c>
      <c r="P1021" s="17" t="s">
        <v>987</v>
      </c>
    </row>
    <row r="1022" spans="1:16">
      <c r="A1022" s="14" t="s">
        <v>14</v>
      </c>
      <c r="B1022" s="15" t="s">
        <v>15</v>
      </c>
      <c r="C1022" s="14" t="s">
        <v>1368</v>
      </c>
      <c r="D1022" s="15" t="s">
        <v>1369</v>
      </c>
      <c r="E1022" s="14" t="s">
        <v>1370</v>
      </c>
      <c r="F1022" s="14" t="s">
        <v>1359</v>
      </c>
      <c r="G1022" s="14" t="s">
        <v>1360</v>
      </c>
      <c r="H1022" s="16">
        <v>35</v>
      </c>
      <c r="I1022" s="21" t="s">
        <v>21</v>
      </c>
      <c r="J1022" s="14" t="s">
        <v>1371</v>
      </c>
      <c r="K1022" s="22">
        <v>0</v>
      </c>
      <c r="L1022" s="14" t="s">
        <v>983</v>
      </c>
      <c r="M1022" s="14" t="s">
        <v>24</v>
      </c>
      <c r="N1022" s="23">
        <v>45222</v>
      </c>
      <c r="O1022" s="24">
        <v>142</v>
      </c>
      <c r="P1022" s="14" t="s">
        <v>987</v>
      </c>
    </row>
    <row r="1023" spans="1:16">
      <c r="A1023" s="17" t="s">
        <v>14</v>
      </c>
      <c r="B1023" s="18" t="s">
        <v>15</v>
      </c>
      <c r="C1023" s="17" t="s">
        <v>1372</v>
      </c>
      <c r="D1023" s="18" t="s">
        <v>1373</v>
      </c>
      <c r="E1023" s="17" t="s">
        <v>1374</v>
      </c>
      <c r="F1023" s="17" t="s">
        <v>1359</v>
      </c>
      <c r="G1023" s="17" t="s">
        <v>1360</v>
      </c>
      <c r="H1023" s="19">
        <v>932</v>
      </c>
      <c r="I1023" s="25" t="s">
        <v>21</v>
      </c>
      <c r="J1023" s="17" t="s">
        <v>1375</v>
      </c>
      <c r="K1023" s="26">
        <v>0</v>
      </c>
      <c r="L1023" s="17" t="s">
        <v>983</v>
      </c>
      <c r="M1023" s="17" t="s">
        <v>24</v>
      </c>
      <c r="N1023" s="27">
        <v>45287</v>
      </c>
      <c r="O1023" s="28">
        <v>77</v>
      </c>
      <c r="P1023" s="17" t="s">
        <v>1063</v>
      </c>
    </row>
    <row r="1024" spans="1:16">
      <c r="A1024" s="14" t="s">
        <v>14</v>
      </c>
      <c r="B1024" s="15" t="s">
        <v>15</v>
      </c>
      <c r="C1024" s="14" t="s">
        <v>1376</v>
      </c>
      <c r="D1024" s="15" t="s">
        <v>1377</v>
      </c>
      <c r="E1024" s="14" t="s">
        <v>1378</v>
      </c>
      <c r="F1024" s="14" t="s">
        <v>1359</v>
      </c>
      <c r="G1024" s="14" t="s">
        <v>1360</v>
      </c>
      <c r="H1024" s="16">
        <v>190</v>
      </c>
      <c r="I1024" s="21" t="s">
        <v>21</v>
      </c>
      <c r="J1024" s="14" t="s">
        <v>1379</v>
      </c>
      <c r="K1024" s="22">
        <v>0</v>
      </c>
      <c r="L1024" s="14" t="s">
        <v>983</v>
      </c>
      <c r="M1024" s="14" t="s">
        <v>24</v>
      </c>
      <c r="N1024" s="23">
        <v>45061</v>
      </c>
      <c r="O1024" s="24">
        <v>303</v>
      </c>
      <c r="P1024" s="14" t="s">
        <v>992</v>
      </c>
    </row>
    <row r="1025" spans="1:16">
      <c r="A1025" s="17" t="s">
        <v>14</v>
      </c>
      <c r="B1025" s="18" t="s">
        <v>15</v>
      </c>
      <c r="C1025" s="17" t="s">
        <v>1380</v>
      </c>
      <c r="D1025" s="18" t="s">
        <v>1381</v>
      </c>
      <c r="E1025" s="17" t="s">
        <v>24</v>
      </c>
      <c r="F1025" s="17" t="s">
        <v>1382</v>
      </c>
      <c r="G1025" s="17" t="s">
        <v>1383</v>
      </c>
      <c r="H1025" s="19">
        <v>26</v>
      </c>
      <c r="I1025" s="25" t="s">
        <v>21</v>
      </c>
      <c r="J1025" s="17" t="s">
        <v>1364</v>
      </c>
      <c r="K1025" s="26">
        <v>0</v>
      </c>
      <c r="L1025" s="17" t="s">
        <v>983</v>
      </c>
      <c r="M1025" s="17" t="s">
        <v>24</v>
      </c>
      <c r="N1025" s="27">
        <v>45157</v>
      </c>
      <c r="O1025" s="28">
        <v>207</v>
      </c>
      <c r="P1025" s="17" t="s">
        <v>992</v>
      </c>
    </row>
    <row r="1026" spans="1:16">
      <c r="A1026" s="14" t="s">
        <v>14</v>
      </c>
      <c r="B1026" s="15" t="s">
        <v>164</v>
      </c>
      <c r="C1026" s="14" t="s">
        <v>1384</v>
      </c>
      <c r="D1026" s="15" t="s">
        <v>1385</v>
      </c>
      <c r="E1026" s="14" t="s">
        <v>24</v>
      </c>
      <c r="F1026" s="14" t="s">
        <v>1382</v>
      </c>
      <c r="G1026" s="14" t="s">
        <v>1383</v>
      </c>
      <c r="H1026" s="16">
        <v>86</v>
      </c>
      <c r="I1026" s="21" t="s">
        <v>21</v>
      </c>
      <c r="J1026" s="14" t="s">
        <v>1386</v>
      </c>
      <c r="K1026" s="22">
        <v>0</v>
      </c>
      <c r="L1026" s="14" t="s">
        <v>983</v>
      </c>
      <c r="M1026" s="14" t="s">
        <v>24</v>
      </c>
      <c r="N1026" s="23">
        <v>44999</v>
      </c>
      <c r="O1026" s="24">
        <v>365</v>
      </c>
      <c r="P1026" s="14" t="s">
        <v>25</v>
      </c>
    </row>
    <row r="1027" spans="1:16">
      <c r="A1027" s="17" t="s">
        <v>14</v>
      </c>
      <c r="B1027" s="18" t="s">
        <v>104</v>
      </c>
      <c r="C1027" s="17" t="s">
        <v>1387</v>
      </c>
      <c r="D1027" s="18" t="s">
        <v>91</v>
      </c>
      <c r="E1027" s="17" t="s">
        <v>1388</v>
      </c>
      <c r="F1027" s="17" t="s">
        <v>1389</v>
      </c>
      <c r="G1027" s="17" t="s">
        <v>1390</v>
      </c>
      <c r="H1027" s="19">
        <v>1400</v>
      </c>
      <c r="I1027" s="25" t="s">
        <v>21</v>
      </c>
      <c r="J1027" s="17" t="s">
        <v>1042</v>
      </c>
      <c r="K1027" s="26">
        <v>0</v>
      </c>
      <c r="L1027" s="17" t="s">
        <v>983</v>
      </c>
      <c r="M1027" s="17" t="s">
        <v>24</v>
      </c>
      <c r="N1027" s="27">
        <v>45271</v>
      </c>
      <c r="O1027" s="28">
        <v>93</v>
      </c>
      <c r="P1027" s="17" t="s">
        <v>987</v>
      </c>
    </row>
    <row r="1028" spans="1:16">
      <c r="A1028" s="14" t="s">
        <v>14</v>
      </c>
      <c r="B1028" s="15" t="s">
        <v>66</v>
      </c>
      <c r="C1028" s="14" t="s">
        <v>86</v>
      </c>
      <c r="D1028" s="15" t="s">
        <v>87</v>
      </c>
      <c r="E1028" s="14" t="s">
        <v>88</v>
      </c>
      <c r="F1028" s="14" t="s">
        <v>1389</v>
      </c>
      <c r="G1028" s="14" t="s">
        <v>1390</v>
      </c>
      <c r="H1028" s="16">
        <v>46000</v>
      </c>
      <c r="I1028" s="21" t="s">
        <v>21</v>
      </c>
      <c r="J1028" s="14" t="s">
        <v>1371</v>
      </c>
      <c r="K1028" s="22">
        <v>0</v>
      </c>
      <c r="L1028" s="14" t="s">
        <v>983</v>
      </c>
      <c r="M1028" s="14" t="s">
        <v>24</v>
      </c>
      <c r="N1028" s="23">
        <v>45222</v>
      </c>
      <c r="O1028" s="24">
        <v>142</v>
      </c>
      <c r="P1028" s="14" t="s">
        <v>987</v>
      </c>
    </row>
    <row r="1029" spans="1:16">
      <c r="A1029" s="17" t="s">
        <v>14</v>
      </c>
      <c r="B1029" s="18" t="s">
        <v>66</v>
      </c>
      <c r="C1029" s="17" t="s">
        <v>1391</v>
      </c>
      <c r="D1029" s="18" t="s">
        <v>91</v>
      </c>
      <c r="E1029" s="17" t="s">
        <v>1392</v>
      </c>
      <c r="F1029" s="17" t="s">
        <v>1389</v>
      </c>
      <c r="G1029" s="17" t="s">
        <v>1390</v>
      </c>
      <c r="H1029" s="19">
        <v>300</v>
      </c>
      <c r="I1029" s="25" t="s">
        <v>21</v>
      </c>
      <c r="J1029" s="17" t="s">
        <v>1393</v>
      </c>
      <c r="K1029" s="26">
        <v>0</v>
      </c>
      <c r="L1029" s="17" t="s">
        <v>983</v>
      </c>
      <c r="M1029" s="17" t="s">
        <v>24</v>
      </c>
      <c r="N1029" s="27">
        <v>45244</v>
      </c>
      <c r="O1029" s="28">
        <v>120</v>
      </c>
      <c r="P1029" s="17" t="s">
        <v>987</v>
      </c>
    </row>
    <row r="1030" spans="1:16">
      <c r="A1030" s="14" t="s">
        <v>14</v>
      </c>
      <c r="B1030" s="15" t="s">
        <v>15</v>
      </c>
      <c r="C1030" s="14" t="s">
        <v>1394</v>
      </c>
      <c r="D1030" s="15" t="s">
        <v>1395</v>
      </c>
      <c r="E1030" s="14" t="s">
        <v>169</v>
      </c>
      <c r="F1030" s="14" t="s">
        <v>1389</v>
      </c>
      <c r="G1030" s="14" t="s">
        <v>1390</v>
      </c>
      <c r="H1030" s="16">
        <v>3000</v>
      </c>
      <c r="I1030" s="21" t="s">
        <v>21</v>
      </c>
      <c r="J1030" s="14" t="s">
        <v>1396</v>
      </c>
      <c r="K1030" s="22">
        <v>0</v>
      </c>
      <c r="L1030" s="14" t="s">
        <v>983</v>
      </c>
      <c r="M1030" s="14" t="s">
        <v>24</v>
      </c>
      <c r="N1030" s="23">
        <v>45260</v>
      </c>
      <c r="O1030" s="24">
        <v>104</v>
      </c>
      <c r="P1030" s="14" t="s">
        <v>987</v>
      </c>
    </row>
    <row r="1031" spans="1:16">
      <c r="A1031" s="17" t="s">
        <v>14</v>
      </c>
      <c r="B1031" s="18" t="s">
        <v>15</v>
      </c>
      <c r="C1031" s="17" t="s">
        <v>1397</v>
      </c>
      <c r="D1031" s="18" t="s">
        <v>1398</v>
      </c>
      <c r="E1031" s="17" t="s">
        <v>169</v>
      </c>
      <c r="F1031" s="17" t="s">
        <v>1389</v>
      </c>
      <c r="G1031" s="17" t="s">
        <v>1390</v>
      </c>
      <c r="H1031" s="19">
        <v>2400</v>
      </c>
      <c r="I1031" s="25" t="s">
        <v>21</v>
      </c>
      <c r="J1031" s="17" t="s">
        <v>1396</v>
      </c>
      <c r="K1031" s="26">
        <v>0</v>
      </c>
      <c r="L1031" s="17" t="s">
        <v>983</v>
      </c>
      <c r="M1031" s="17" t="s">
        <v>24</v>
      </c>
      <c r="N1031" s="27">
        <v>45260</v>
      </c>
      <c r="O1031" s="28">
        <v>104</v>
      </c>
      <c r="P1031" s="17" t="s">
        <v>987</v>
      </c>
    </row>
    <row r="1032" spans="1:16">
      <c r="A1032" s="14" t="s">
        <v>14</v>
      </c>
      <c r="B1032" s="15" t="s">
        <v>15</v>
      </c>
      <c r="C1032" s="14" t="s">
        <v>1399</v>
      </c>
      <c r="D1032" s="15" t="s">
        <v>1400</v>
      </c>
      <c r="E1032" s="14" t="s">
        <v>1401</v>
      </c>
      <c r="F1032" s="14" t="s">
        <v>1402</v>
      </c>
      <c r="G1032" s="14" t="s">
        <v>1403</v>
      </c>
      <c r="H1032" s="16">
        <v>286</v>
      </c>
      <c r="I1032" s="21" t="s">
        <v>21</v>
      </c>
      <c r="J1032" s="14" t="s">
        <v>1404</v>
      </c>
      <c r="K1032" s="22">
        <v>0</v>
      </c>
      <c r="L1032" s="14" t="s">
        <v>983</v>
      </c>
      <c r="M1032" s="14" t="s">
        <v>24</v>
      </c>
      <c r="N1032" s="23">
        <v>44905</v>
      </c>
      <c r="O1032" s="24">
        <v>459</v>
      </c>
      <c r="P1032" s="14" t="s">
        <v>25</v>
      </c>
    </row>
    <row r="1033" spans="1:16">
      <c r="A1033" s="17" t="s">
        <v>14</v>
      </c>
      <c r="B1033" s="18" t="s">
        <v>15</v>
      </c>
      <c r="C1033" s="17" t="s">
        <v>1300</v>
      </c>
      <c r="D1033" s="18" t="s">
        <v>1301</v>
      </c>
      <c r="E1033" s="17" t="s">
        <v>1302</v>
      </c>
      <c r="F1033" s="17" t="s">
        <v>1405</v>
      </c>
      <c r="G1033" s="17" t="s">
        <v>1403</v>
      </c>
      <c r="H1033" s="19">
        <v>10000</v>
      </c>
      <c r="I1033" s="25" t="s">
        <v>21</v>
      </c>
      <c r="J1033" s="17" t="s">
        <v>1316</v>
      </c>
      <c r="K1033" s="26">
        <v>0</v>
      </c>
      <c r="L1033" s="17" t="s">
        <v>983</v>
      </c>
      <c r="M1033" s="17" t="s">
        <v>109</v>
      </c>
      <c r="N1033" s="27">
        <v>45276</v>
      </c>
      <c r="O1033" s="28">
        <v>88</v>
      </c>
      <c r="P1033" s="17" t="s">
        <v>1063</v>
      </c>
    </row>
    <row r="1034" spans="1:16">
      <c r="A1034" s="14" t="s">
        <v>14</v>
      </c>
      <c r="B1034" s="15" t="s">
        <v>15</v>
      </c>
      <c r="C1034" s="14" t="s">
        <v>1021</v>
      </c>
      <c r="D1034" s="15" t="s">
        <v>1022</v>
      </c>
      <c r="E1034" s="14" t="s">
        <v>1023</v>
      </c>
      <c r="F1034" s="14" t="s">
        <v>1405</v>
      </c>
      <c r="G1034" s="14" t="s">
        <v>1403</v>
      </c>
      <c r="H1034" s="16">
        <v>2000</v>
      </c>
      <c r="I1034" s="21" t="s">
        <v>21</v>
      </c>
      <c r="J1034" s="14" t="s">
        <v>1316</v>
      </c>
      <c r="K1034" s="22">
        <v>0</v>
      </c>
      <c r="L1034" s="14" t="s">
        <v>983</v>
      </c>
      <c r="M1034" s="14" t="s">
        <v>109</v>
      </c>
      <c r="N1034" s="23">
        <v>45276</v>
      </c>
      <c r="O1034" s="24">
        <v>88</v>
      </c>
      <c r="P1034" s="14" t="s">
        <v>1063</v>
      </c>
    </row>
    <row r="1035" spans="1:16">
      <c r="A1035" s="17" t="s">
        <v>14</v>
      </c>
      <c r="B1035" s="18" t="s">
        <v>15</v>
      </c>
      <c r="C1035" s="17" t="s">
        <v>1406</v>
      </c>
      <c r="D1035" s="18" t="s">
        <v>1407</v>
      </c>
      <c r="E1035" s="17" t="s">
        <v>1408</v>
      </c>
      <c r="F1035" s="17" t="s">
        <v>1405</v>
      </c>
      <c r="G1035" s="17" t="s">
        <v>1403</v>
      </c>
      <c r="H1035" s="19">
        <v>26900</v>
      </c>
      <c r="I1035" s="25" t="s">
        <v>21</v>
      </c>
      <c r="J1035" s="17" t="s">
        <v>1316</v>
      </c>
      <c r="K1035" s="26">
        <v>0</v>
      </c>
      <c r="L1035" s="17" t="s">
        <v>983</v>
      </c>
      <c r="M1035" s="17" t="s">
        <v>109</v>
      </c>
      <c r="N1035" s="27">
        <v>45276</v>
      </c>
      <c r="O1035" s="28">
        <v>88</v>
      </c>
      <c r="P1035" s="17" t="s">
        <v>1063</v>
      </c>
    </row>
    <row r="1036" spans="1:16">
      <c r="A1036" s="14" t="s">
        <v>14</v>
      </c>
      <c r="B1036" s="15" t="s">
        <v>15</v>
      </c>
      <c r="C1036" s="14" t="s">
        <v>1406</v>
      </c>
      <c r="D1036" s="15" t="s">
        <v>1407</v>
      </c>
      <c r="E1036" s="14" t="s">
        <v>1408</v>
      </c>
      <c r="F1036" s="14" t="s">
        <v>1405</v>
      </c>
      <c r="G1036" s="14" t="s">
        <v>1403</v>
      </c>
      <c r="H1036" s="16">
        <v>4000</v>
      </c>
      <c r="I1036" s="21" t="s">
        <v>21</v>
      </c>
      <c r="J1036" s="14" t="s">
        <v>1338</v>
      </c>
      <c r="K1036" s="22">
        <v>0</v>
      </c>
      <c r="L1036" s="14" t="s">
        <v>983</v>
      </c>
      <c r="M1036" s="14" t="s">
        <v>109</v>
      </c>
      <c r="N1036" s="23">
        <v>45285</v>
      </c>
      <c r="O1036" s="24">
        <v>79</v>
      </c>
      <c r="P1036" s="14" t="s">
        <v>1063</v>
      </c>
    </row>
    <row r="1037" spans="1:16">
      <c r="A1037" s="17" t="s">
        <v>14</v>
      </c>
      <c r="B1037" s="18" t="s">
        <v>66</v>
      </c>
      <c r="C1037" s="17" t="s">
        <v>1306</v>
      </c>
      <c r="D1037" s="18" t="s">
        <v>1307</v>
      </c>
      <c r="E1037" s="17" t="s">
        <v>24</v>
      </c>
      <c r="F1037" s="17" t="s">
        <v>1405</v>
      </c>
      <c r="G1037" s="17" t="s">
        <v>1403</v>
      </c>
      <c r="H1037" s="19">
        <v>30000</v>
      </c>
      <c r="I1037" s="25" t="s">
        <v>21</v>
      </c>
      <c r="J1037" s="17" t="s">
        <v>1316</v>
      </c>
      <c r="K1037" s="26">
        <v>0</v>
      </c>
      <c r="L1037" s="17" t="s">
        <v>983</v>
      </c>
      <c r="M1037" s="17" t="s">
        <v>109</v>
      </c>
      <c r="N1037" s="27">
        <v>45276</v>
      </c>
      <c r="O1037" s="28">
        <v>88</v>
      </c>
      <c r="P1037" s="17" t="s">
        <v>1063</v>
      </c>
    </row>
    <row r="1038" spans="1:16">
      <c r="A1038" s="14" t="s">
        <v>14</v>
      </c>
      <c r="B1038" s="15" t="s">
        <v>320</v>
      </c>
      <c r="C1038" s="14" t="s">
        <v>321</v>
      </c>
      <c r="D1038" s="15" t="s">
        <v>322</v>
      </c>
      <c r="E1038" s="14" t="s">
        <v>24</v>
      </c>
      <c r="F1038" s="14" t="s">
        <v>1405</v>
      </c>
      <c r="G1038" s="14" t="s">
        <v>1403</v>
      </c>
      <c r="H1038" s="16">
        <v>204</v>
      </c>
      <c r="I1038" s="21" t="s">
        <v>21</v>
      </c>
      <c r="J1038" s="14" t="s">
        <v>1409</v>
      </c>
      <c r="K1038" s="22">
        <v>0</v>
      </c>
      <c r="L1038" s="14" t="s">
        <v>983</v>
      </c>
      <c r="M1038" s="14" t="s">
        <v>24</v>
      </c>
      <c r="N1038" s="23">
        <v>44802</v>
      </c>
      <c r="O1038" s="24">
        <v>562</v>
      </c>
      <c r="P1038" s="14" t="s">
        <v>25</v>
      </c>
    </row>
    <row r="1039" spans="1:16">
      <c r="A1039" s="17" t="s">
        <v>14</v>
      </c>
      <c r="B1039" s="18" t="s">
        <v>15</v>
      </c>
      <c r="C1039" s="17" t="s">
        <v>314</v>
      </c>
      <c r="D1039" s="18" t="s">
        <v>315</v>
      </c>
      <c r="E1039" s="17" t="s">
        <v>24</v>
      </c>
      <c r="F1039" s="17" t="s">
        <v>1410</v>
      </c>
      <c r="G1039" s="17" t="s">
        <v>1411</v>
      </c>
      <c r="H1039" s="19">
        <v>10</v>
      </c>
      <c r="I1039" s="25" t="s">
        <v>21</v>
      </c>
      <c r="J1039" s="17" t="s">
        <v>1412</v>
      </c>
      <c r="K1039" s="26">
        <v>0</v>
      </c>
      <c r="L1039" s="17" t="s">
        <v>983</v>
      </c>
      <c r="M1039" s="17" t="s">
        <v>24</v>
      </c>
      <c r="N1039" s="27">
        <v>44956</v>
      </c>
      <c r="O1039" s="28">
        <v>408</v>
      </c>
      <c r="P1039" s="17" t="s">
        <v>25</v>
      </c>
    </row>
    <row r="1040" spans="1:16">
      <c r="A1040" s="14" t="s">
        <v>14</v>
      </c>
      <c r="B1040" s="15" t="s">
        <v>15</v>
      </c>
      <c r="C1040" s="14" t="s">
        <v>326</v>
      </c>
      <c r="D1040" s="15" t="s">
        <v>327</v>
      </c>
      <c r="E1040" s="14" t="s">
        <v>24</v>
      </c>
      <c r="F1040" s="14" t="s">
        <v>1413</v>
      </c>
      <c r="G1040" s="14" t="s">
        <v>1411</v>
      </c>
      <c r="H1040" s="16">
        <v>33</v>
      </c>
      <c r="I1040" s="21" t="s">
        <v>21</v>
      </c>
      <c r="J1040" s="14" t="s">
        <v>1062</v>
      </c>
      <c r="K1040" s="22">
        <v>0</v>
      </c>
      <c r="L1040" s="14" t="s">
        <v>983</v>
      </c>
      <c r="M1040" s="14" t="s">
        <v>24</v>
      </c>
      <c r="N1040" s="23">
        <v>45279</v>
      </c>
      <c r="O1040" s="24">
        <v>85</v>
      </c>
      <c r="P1040" s="14" t="s">
        <v>1063</v>
      </c>
    </row>
    <row r="1041" spans="1:16">
      <c r="A1041" s="17" t="s">
        <v>14</v>
      </c>
      <c r="B1041" s="18" t="s">
        <v>15</v>
      </c>
      <c r="C1041" s="17" t="s">
        <v>332</v>
      </c>
      <c r="D1041" s="18" t="s">
        <v>333</v>
      </c>
      <c r="E1041" s="17" t="s">
        <v>24</v>
      </c>
      <c r="F1041" s="17" t="s">
        <v>1413</v>
      </c>
      <c r="G1041" s="17" t="s">
        <v>1411</v>
      </c>
      <c r="H1041" s="19">
        <v>30</v>
      </c>
      <c r="I1041" s="25" t="s">
        <v>21</v>
      </c>
      <c r="J1041" s="17" t="s">
        <v>1062</v>
      </c>
      <c r="K1041" s="26">
        <v>0</v>
      </c>
      <c r="L1041" s="17" t="s">
        <v>983</v>
      </c>
      <c r="M1041" s="17" t="s">
        <v>24</v>
      </c>
      <c r="N1041" s="27">
        <v>45279</v>
      </c>
      <c r="O1041" s="28">
        <v>85</v>
      </c>
      <c r="P1041" s="17" t="s">
        <v>1063</v>
      </c>
    </row>
    <row r="1042" spans="1:16">
      <c r="A1042" s="14" t="s">
        <v>14</v>
      </c>
      <c r="B1042" s="15" t="s">
        <v>15</v>
      </c>
      <c r="C1042" s="14" t="s">
        <v>1414</v>
      </c>
      <c r="D1042" s="15" t="s">
        <v>341</v>
      </c>
      <c r="E1042" s="14" t="s">
        <v>24</v>
      </c>
      <c r="F1042" s="14" t="s">
        <v>1410</v>
      </c>
      <c r="G1042" s="14" t="s">
        <v>1411</v>
      </c>
      <c r="H1042" s="16">
        <v>2</v>
      </c>
      <c r="I1042" s="21" t="s">
        <v>21</v>
      </c>
      <c r="J1042" s="14" t="s">
        <v>1415</v>
      </c>
      <c r="K1042" s="22">
        <v>0</v>
      </c>
      <c r="L1042" s="14" t="s">
        <v>983</v>
      </c>
      <c r="M1042" s="14" t="s">
        <v>24</v>
      </c>
      <c r="N1042" s="23">
        <v>45134</v>
      </c>
      <c r="O1042" s="24">
        <v>230</v>
      </c>
      <c r="P1042" s="14" t="s">
        <v>992</v>
      </c>
    </row>
    <row r="1043" spans="1:16">
      <c r="A1043" s="17" t="s">
        <v>14</v>
      </c>
      <c r="B1043" s="18" t="s">
        <v>15</v>
      </c>
      <c r="C1043" s="17" t="s">
        <v>1416</v>
      </c>
      <c r="D1043" s="18" t="s">
        <v>1417</v>
      </c>
      <c r="E1043" s="17" t="s">
        <v>507</v>
      </c>
      <c r="F1043" s="17" t="s">
        <v>1410</v>
      </c>
      <c r="G1043" s="17" t="s">
        <v>1411</v>
      </c>
      <c r="H1043" s="19">
        <v>3</v>
      </c>
      <c r="I1043" s="25" t="s">
        <v>21</v>
      </c>
      <c r="J1043" s="17" t="s">
        <v>1418</v>
      </c>
      <c r="K1043" s="26">
        <v>0</v>
      </c>
      <c r="L1043" s="17" t="s">
        <v>983</v>
      </c>
      <c r="M1043" s="17" t="s">
        <v>24</v>
      </c>
      <c r="N1043" s="27">
        <v>45043</v>
      </c>
      <c r="O1043" s="28">
        <v>321</v>
      </c>
      <c r="P1043" s="17" t="s">
        <v>992</v>
      </c>
    </row>
    <row r="1044" spans="1:16">
      <c r="A1044" s="14" t="s">
        <v>14</v>
      </c>
      <c r="B1044" s="15" t="s">
        <v>15</v>
      </c>
      <c r="C1044" s="14" t="s">
        <v>1419</v>
      </c>
      <c r="D1044" s="15" t="s">
        <v>1420</v>
      </c>
      <c r="E1044" s="14" t="s">
        <v>507</v>
      </c>
      <c r="F1044" s="14" t="s">
        <v>1410</v>
      </c>
      <c r="G1044" s="14" t="s">
        <v>1411</v>
      </c>
      <c r="H1044" s="16">
        <v>8</v>
      </c>
      <c r="I1044" s="21" t="s">
        <v>21</v>
      </c>
      <c r="J1044" s="14" t="s">
        <v>1421</v>
      </c>
      <c r="K1044" s="22">
        <v>0</v>
      </c>
      <c r="L1044" s="14" t="s">
        <v>983</v>
      </c>
      <c r="M1044" s="14" t="s">
        <v>24</v>
      </c>
      <c r="N1044" s="23">
        <v>45041</v>
      </c>
      <c r="O1044" s="24">
        <v>323</v>
      </c>
      <c r="P1044" s="14" t="s">
        <v>992</v>
      </c>
    </row>
    <row r="1045" spans="1:16">
      <c r="A1045" s="17" t="s">
        <v>14</v>
      </c>
      <c r="B1045" s="18" t="s">
        <v>15</v>
      </c>
      <c r="C1045" s="17" t="s">
        <v>1422</v>
      </c>
      <c r="D1045" s="18" t="s">
        <v>1423</v>
      </c>
      <c r="E1045" s="17" t="s">
        <v>1424</v>
      </c>
      <c r="F1045" s="17" t="s">
        <v>1413</v>
      </c>
      <c r="G1045" s="17" t="s">
        <v>1411</v>
      </c>
      <c r="H1045" s="19">
        <v>1</v>
      </c>
      <c r="I1045" s="25" t="s">
        <v>21</v>
      </c>
      <c r="J1045" s="17" t="s">
        <v>1425</v>
      </c>
      <c r="K1045" s="26">
        <v>0</v>
      </c>
      <c r="L1045" s="17" t="s">
        <v>983</v>
      </c>
      <c r="M1045" s="17" t="s">
        <v>24</v>
      </c>
      <c r="N1045" s="27">
        <v>45193</v>
      </c>
      <c r="O1045" s="28">
        <v>171</v>
      </c>
      <c r="P1045" s="17" t="s">
        <v>987</v>
      </c>
    </row>
    <row r="1046" spans="1:16">
      <c r="A1046" s="14" t="s">
        <v>14</v>
      </c>
      <c r="B1046" s="15" t="s">
        <v>15</v>
      </c>
      <c r="C1046" s="14" t="s">
        <v>1422</v>
      </c>
      <c r="D1046" s="15" t="s">
        <v>1423</v>
      </c>
      <c r="E1046" s="14" t="s">
        <v>1424</v>
      </c>
      <c r="F1046" s="14" t="s">
        <v>1413</v>
      </c>
      <c r="G1046" s="14" t="s">
        <v>1411</v>
      </c>
      <c r="H1046" s="16">
        <v>51</v>
      </c>
      <c r="I1046" s="21" t="s">
        <v>21</v>
      </c>
      <c r="J1046" s="14" t="s">
        <v>1426</v>
      </c>
      <c r="K1046" s="22">
        <v>0</v>
      </c>
      <c r="L1046" s="14" t="s">
        <v>983</v>
      </c>
      <c r="M1046" s="14" t="s">
        <v>24</v>
      </c>
      <c r="N1046" s="23">
        <v>45213</v>
      </c>
      <c r="O1046" s="24">
        <v>151</v>
      </c>
      <c r="P1046" s="14" t="s">
        <v>987</v>
      </c>
    </row>
  </sheetData>
  <autoFilter ref="A1:P1046">
    <filterColumn colId="5">
      <customFilters>
        <customFilter operator="equal" val="Y2*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3"/>
  <sheetViews>
    <sheetView workbookViewId="0">
      <selection activeCell="A1" sqref="A1"/>
    </sheetView>
  </sheetViews>
  <sheetFormatPr defaultColWidth="9.14166666666667" defaultRowHeight="13.5" outlineLevelRow="2" outlineLevelCol="3"/>
  <cols>
    <col min="1" max="1" width="25" customWidth="1"/>
    <col min="2" max="2" width="15" customWidth="1"/>
    <col min="3" max="4" width="25" customWidth="1"/>
  </cols>
  <sheetData>
    <row r="1" ht="14.25" spans="1:4">
      <c r="A1" s="10" t="s">
        <v>1427</v>
      </c>
      <c r="B1" s="10" t="s">
        <v>1428</v>
      </c>
      <c r="C1" s="10" t="s">
        <v>1429</v>
      </c>
      <c r="D1" s="10" t="s">
        <v>1430</v>
      </c>
    </row>
    <row r="2" spans="1:4">
      <c r="A2" s="11" t="s">
        <v>0</v>
      </c>
      <c r="B2" s="11" t="s">
        <v>1431</v>
      </c>
      <c r="C2" s="11" t="s">
        <v>14</v>
      </c>
      <c r="D2" s="11" t="s">
        <v>24</v>
      </c>
    </row>
    <row r="3" spans="1:4">
      <c r="A3" s="11" t="s">
        <v>6</v>
      </c>
      <c r="B3" s="11" t="s">
        <v>1431</v>
      </c>
      <c r="C3" s="11" t="s">
        <v>1432</v>
      </c>
      <c r="D3" s="11" t="s">
        <v>24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166666666667" defaultRowHeight="13.5" outlineLevelRow="4" outlineLevelCol="1"/>
  <cols>
    <col min="1" max="2" width="25" customWidth="1"/>
  </cols>
  <sheetData>
    <row r="1" ht="14.25" spans="1:2">
      <c r="A1" s="10" t="s">
        <v>1433</v>
      </c>
      <c r="B1" s="10" t="s">
        <v>1429</v>
      </c>
    </row>
    <row r="2" spans="1:2">
      <c r="A2" s="11" t="s">
        <v>1434</v>
      </c>
      <c r="B2" s="11" t="s">
        <v>1435</v>
      </c>
    </row>
    <row r="3" spans="1:2">
      <c r="A3" s="11" t="s">
        <v>1436</v>
      </c>
      <c r="B3" s="11" t="s">
        <v>1437</v>
      </c>
    </row>
    <row r="4" spans="1:2">
      <c r="A4" s="11" t="s">
        <v>1438</v>
      </c>
      <c r="B4" s="11" t="s">
        <v>1439</v>
      </c>
    </row>
    <row r="5" spans="1:2">
      <c r="A5" s="11" t="s">
        <v>1440</v>
      </c>
      <c r="B5" s="11" t="s">
        <v>1441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74"/>
  <sheetViews>
    <sheetView topLeftCell="A153" workbookViewId="0">
      <selection activeCell="A4" sqref="A4:E173"/>
    </sheetView>
  </sheetViews>
  <sheetFormatPr defaultColWidth="9" defaultRowHeight="13.5" outlineLevelCol="4"/>
  <cols>
    <col min="1" max="1" width="12.875" customWidth="1"/>
    <col min="2" max="2" width="25.375"/>
    <col min="3" max="3" width="8.375"/>
    <col min="4" max="4" width="17.25"/>
  </cols>
  <sheetData>
    <row r="3" spans="1:4">
      <c r="A3" t="s">
        <v>2</v>
      </c>
      <c r="B3" t="s">
        <v>1442</v>
      </c>
      <c r="C3" t="s">
        <v>4</v>
      </c>
      <c r="D3" t="s">
        <v>1443</v>
      </c>
    </row>
    <row r="4" spans="1:5">
      <c r="A4" s="8" t="s">
        <v>1334</v>
      </c>
      <c r="B4" s="8"/>
      <c r="C4" s="8" t="s">
        <v>1336</v>
      </c>
      <c r="D4" s="8">
        <v>474</v>
      </c>
      <c r="E4" t="s">
        <v>1444</v>
      </c>
    </row>
    <row r="5" spans="1:5">
      <c r="A5" s="8" t="s">
        <v>1339</v>
      </c>
      <c r="B5" s="8"/>
      <c r="C5" s="8" t="s">
        <v>1336</v>
      </c>
      <c r="D5" s="8">
        <v>489</v>
      </c>
      <c r="E5" t="s">
        <v>1444</v>
      </c>
    </row>
    <row r="6" spans="1:5">
      <c r="A6" s="8" t="s">
        <v>1387</v>
      </c>
      <c r="B6" s="8" t="s">
        <v>1388</v>
      </c>
      <c r="C6" s="8" t="s">
        <v>1389</v>
      </c>
      <c r="D6" s="8">
        <v>1400</v>
      </c>
      <c r="E6" t="s">
        <v>1445</v>
      </c>
    </row>
    <row r="7" spans="1:5">
      <c r="A7" s="8" t="s">
        <v>86</v>
      </c>
      <c r="B7" s="8" t="s">
        <v>88</v>
      </c>
      <c r="C7" s="8" t="s">
        <v>1389</v>
      </c>
      <c r="D7" s="8">
        <v>46000</v>
      </c>
      <c r="E7" t="s">
        <v>1445</v>
      </c>
    </row>
    <row r="8" spans="1:5">
      <c r="A8" s="8" t="s">
        <v>1264</v>
      </c>
      <c r="B8" s="8" t="s">
        <v>1266</v>
      </c>
      <c r="C8" s="8" t="s">
        <v>1267</v>
      </c>
      <c r="D8" s="8">
        <v>1600</v>
      </c>
      <c r="E8" t="s">
        <v>1446</v>
      </c>
    </row>
    <row r="9" spans="1:5">
      <c r="A9" s="8" t="s">
        <v>1399</v>
      </c>
      <c r="B9" s="8" t="s">
        <v>1401</v>
      </c>
      <c r="C9" s="8" t="s">
        <v>1402</v>
      </c>
      <c r="D9" s="8">
        <v>286</v>
      </c>
      <c r="E9" t="s">
        <v>1445</v>
      </c>
    </row>
    <row r="10" spans="1:5">
      <c r="A10" s="8" t="s">
        <v>1357</v>
      </c>
      <c r="B10" s="8" t="s">
        <v>1358</v>
      </c>
      <c r="C10" s="8" t="s">
        <v>1359</v>
      </c>
      <c r="D10" s="8">
        <v>2500</v>
      </c>
      <c r="E10" t="s">
        <v>1445</v>
      </c>
    </row>
    <row r="11" spans="1:5">
      <c r="A11" s="8" t="s">
        <v>1391</v>
      </c>
      <c r="B11" s="8" t="s">
        <v>1392</v>
      </c>
      <c r="C11" s="8" t="s">
        <v>1389</v>
      </c>
      <c r="D11" s="8">
        <v>300</v>
      </c>
      <c r="E11" t="s">
        <v>1445</v>
      </c>
    </row>
    <row r="12" spans="1:5">
      <c r="A12" s="8" t="s">
        <v>1325</v>
      </c>
      <c r="B12" s="8"/>
      <c r="C12" s="8" t="s">
        <v>1327</v>
      </c>
      <c r="D12" s="8">
        <v>1400</v>
      </c>
      <c r="E12" t="s">
        <v>1447</v>
      </c>
    </row>
    <row r="13" spans="1:5">
      <c r="A13" s="8" t="s">
        <v>1300</v>
      </c>
      <c r="B13" s="8" t="s">
        <v>1302</v>
      </c>
      <c r="C13" s="8" t="s">
        <v>1303</v>
      </c>
      <c r="D13" s="8">
        <v>8500</v>
      </c>
      <c r="E13" t="s">
        <v>1448</v>
      </c>
    </row>
    <row r="14" spans="1:5">
      <c r="A14" s="8" t="s">
        <v>1300</v>
      </c>
      <c r="B14" s="8" t="s">
        <v>1302</v>
      </c>
      <c r="C14" s="8" t="s">
        <v>1402</v>
      </c>
      <c r="D14" s="8">
        <v>10000</v>
      </c>
      <c r="E14" t="s">
        <v>1448</v>
      </c>
    </row>
    <row r="15" spans="1:5">
      <c r="A15" s="8" t="s">
        <v>1027</v>
      </c>
      <c r="B15" s="8" t="s">
        <v>1029</v>
      </c>
      <c r="C15" s="8" t="s">
        <v>1030</v>
      </c>
      <c r="D15" s="8">
        <v>1000</v>
      </c>
      <c r="E15" t="s">
        <v>1448</v>
      </c>
    </row>
    <row r="16" spans="1:5">
      <c r="A16" s="8" t="s">
        <v>1015</v>
      </c>
      <c r="B16" s="8" t="s">
        <v>1017</v>
      </c>
      <c r="C16" s="8" t="s">
        <v>1018</v>
      </c>
      <c r="D16" s="8">
        <v>6000</v>
      </c>
      <c r="E16" t="s">
        <v>1448</v>
      </c>
    </row>
    <row r="17" spans="1:5">
      <c r="A17" s="8" t="s">
        <v>1021</v>
      </c>
      <c r="B17" s="8" t="s">
        <v>1023</v>
      </c>
      <c r="C17" s="8" t="s">
        <v>1024</v>
      </c>
      <c r="D17" s="8">
        <v>1498</v>
      </c>
      <c r="E17" t="s">
        <v>1448</v>
      </c>
    </row>
    <row r="18" spans="1:5">
      <c r="A18" s="8" t="s">
        <v>1021</v>
      </c>
      <c r="B18" s="8" t="s">
        <v>1023</v>
      </c>
      <c r="C18" s="8" t="s">
        <v>1402</v>
      </c>
      <c r="D18" s="8">
        <v>2000</v>
      </c>
      <c r="E18" t="s">
        <v>1448</v>
      </c>
    </row>
    <row r="19" spans="1:5">
      <c r="A19" s="8" t="s">
        <v>1032</v>
      </c>
      <c r="B19" s="8" t="s">
        <v>1034</v>
      </c>
      <c r="C19" s="8" t="s">
        <v>1035</v>
      </c>
      <c r="D19" s="8">
        <v>1750</v>
      </c>
      <c r="E19" t="s">
        <v>1448</v>
      </c>
    </row>
    <row r="20" spans="1:5">
      <c r="A20" s="8" t="s">
        <v>1032</v>
      </c>
      <c r="B20" s="8" t="s">
        <v>1034</v>
      </c>
      <c r="C20" s="8" t="s">
        <v>1303</v>
      </c>
      <c r="D20" s="8">
        <v>3000</v>
      </c>
      <c r="E20" t="s">
        <v>1448</v>
      </c>
    </row>
    <row r="21" spans="1:5">
      <c r="A21" s="8" t="s">
        <v>1032</v>
      </c>
      <c r="B21" s="8" t="s">
        <v>1034</v>
      </c>
      <c r="C21" s="8" t="s">
        <v>1318</v>
      </c>
      <c r="D21" s="8">
        <v>2500</v>
      </c>
      <c r="E21" t="s">
        <v>1448</v>
      </c>
    </row>
    <row r="22" spans="1:5">
      <c r="A22" s="8" t="s">
        <v>1406</v>
      </c>
      <c r="B22" s="8" t="s">
        <v>1408</v>
      </c>
      <c r="C22" s="8" t="s">
        <v>1402</v>
      </c>
      <c r="D22" s="8">
        <v>30900</v>
      </c>
      <c r="E22" t="s">
        <v>1448</v>
      </c>
    </row>
    <row r="23" spans="1:5">
      <c r="A23" s="8" t="s">
        <v>1306</v>
      </c>
      <c r="B23" s="8"/>
      <c r="C23" s="8" t="s">
        <v>1303</v>
      </c>
      <c r="D23" s="8">
        <v>10500</v>
      </c>
      <c r="E23" t="s">
        <v>1448</v>
      </c>
    </row>
    <row r="24" spans="1:5">
      <c r="A24" s="8" t="s">
        <v>1306</v>
      </c>
      <c r="B24" s="8"/>
      <c r="C24" s="8" t="s">
        <v>1402</v>
      </c>
      <c r="D24" s="8">
        <v>30000</v>
      </c>
      <c r="E24" t="s">
        <v>1448</v>
      </c>
    </row>
    <row r="25" spans="1:5">
      <c r="A25" s="8" t="s">
        <v>1394</v>
      </c>
      <c r="B25" s="8" t="s">
        <v>169</v>
      </c>
      <c r="C25" s="8" t="s">
        <v>1389</v>
      </c>
      <c r="D25" s="8">
        <v>3000</v>
      </c>
      <c r="E25" t="s">
        <v>1449</v>
      </c>
    </row>
    <row r="26" spans="1:5">
      <c r="A26" s="8" t="s">
        <v>1308</v>
      </c>
      <c r="B26" s="8"/>
      <c r="C26" s="8" t="s">
        <v>1303</v>
      </c>
      <c r="D26" s="8">
        <v>1500</v>
      </c>
      <c r="E26" t="s">
        <v>1449</v>
      </c>
    </row>
    <row r="27" spans="1:5">
      <c r="A27" s="8" t="s">
        <v>1308</v>
      </c>
      <c r="B27" s="8"/>
      <c r="C27" s="8" t="s">
        <v>1327</v>
      </c>
      <c r="D27" s="8">
        <v>2000</v>
      </c>
      <c r="E27" t="s">
        <v>1449</v>
      </c>
    </row>
    <row r="28" spans="1:5">
      <c r="A28" s="8" t="s">
        <v>1311</v>
      </c>
      <c r="B28" s="8"/>
      <c r="C28" s="8" t="s">
        <v>1303</v>
      </c>
      <c r="D28" s="8">
        <v>2000</v>
      </c>
      <c r="E28" t="s">
        <v>1449</v>
      </c>
    </row>
    <row r="29" spans="1:5">
      <c r="A29" s="8" t="s">
        <v>1270</v>
      </c>
      <c r="B29" s="8"/>
      <c r="C29" s="8" t="s">
        <v>1267</v>
      </c>
      <c r="D29" s="8">
        <v>400</v>
      </c>
      <c r="E29" t="s">
        <v>1449</v>
      </c>
    </row>
    <row r="30" spans="1:5">
      <c r="A30" s="8" t="s">
        <v>1270</v>
      </c>
      <c r="B30" s="8"/>
      <c r="C30" s="8" t="s">
        <v>1327</v>
      </c>
      <c r="D30" s="8">
        <v>2000</v>
      </c>
      <c r="E30" t="s">
        <v>1449</v>
      </c>
    </row>
    <row r="31" spans="1:5">
      <c r="A31" s="8" t="s">
        <v>1320</v>
      </c>
      <c r="B31" s="8"/>
      <c r="C31" s="8" t="s">
        <v>1318</v>
      </c>
      <c r="D31" s="8">
        <v>1800</v>
      </c>
      <c r="E31" t="s">
        <v>1449</v>
      </c>
    </row>
    <row r="32" spans="1:5">
      <c r="A32" s="8" t="s">
        <v>165</v>
      </c>
      <c r="B32" s="8"/>
      <c r="C32" s="8" t="s">
        <v>1318</v>
      </c>
      <c r="D32" s="8">
        <v>200</v>
      </c>
      <c r="E32" t="s">
        <v>1450</v>
      </c>
    </row>
    <row r="33" spans="1:5">
      <c r="A33" s="8" t="s">
        <v>1362</v>
      </c>
      <c r="B33" s="8"/>
      <c r="C33" s="8" t="s">
        <v>1359</v>
      </c>
      <c r="D33" s="8">
        <v>72</v>
      </c>
      <c r="E33" t="s">
        <v>1451</v>
      </c>
    </row>
    <row r="34" spans="1:5">
      <c r="A34" s="8" t="s">
        <v>1380</v>
      </c>
      <c r="B34" s="8"/>
      <c r="C34" s="8" t="s">
        <v>1382</v>
      </c>
      <c r="D34" s="8">
        <v>26</v>
      </c>
      <c r="E34" t="s">
        <v>1451</v>
      </c>
    </row>
    <row r="35" spans="1:5">
      <c r="A35" s="8" t="s">
        <v>1397</v>
      </c>
      <c r="B35" s="8" t="s">
        <v>169</v>
      </c>
      <c r="C35" s="8" t="s">
        <v>1389</v>
      </c>
      <c r="D35" s="8">
        <v>2400</v>
      </c>
      <c r="E35" t="s">
        <v>1449</v>
      </c>
    </row>
    <row r="36" spans="1:5">
      <c r="A36" s="8" t="s">
        <v>1341</v>
      </c>
      <c r="B36" s="8"/>
      <c r="C36" s="8" t="s">
        <v>1336</v>
      </c>
      <c r="D36" s="8">
        <v>407</v>
      </c>
      <c r="E36" t="s">
        <v>1444</v>
      </c>
    </row>
    <row r="37" spans="1:5">
      <c r="A37" s="8" t="s">
        <v>1344</v>
      </c>
      <c r="B37" s="8"/>
      <c r="C37" s="8" t="s">
        <v>1336</v>
      </c>
      <c r="D37" s="8">
        <v>403</v>
      </c>
      <c r="E37" t="s">
        <v>1444</v>
      </c>
    </row>
    <row r="38" spans="1:5">
      <c r="A38" s="8" t="s">
        <v>1346</v>
      </c>
      <c r="B38" s="8"/>
      <c r="C38" s="8" t="s">
        <v>1336</v>
      </c>
      <c r="D38" s="8">
        <v>407</v>
      </c>
      <c r="E38" t="s">
        <v>1444</v>
      </c>
    </row>
    <row r="39" spans="1:5">
      <c r="A39" s="8" t="s">
        <v>1348</v>
      </c>
      <c r="B39" s="8"/>
      <c r="C39" s="8" t="s">
        <v>1336</v>
      </c>
      <c r="D39" s="8">
        <v>407</v>
      </c>
      <c r="E39" t="s">
        <v>1444</v>
      </c>
    </row>
    <row r="40" spans="1:5">
      <c r="A40" s="8" t="s">
        <v>1272</v>
      </c>
      <c r="B40" s="8" t="s">
        <v>243</v>
      </c>
      <c r="C40" s="8" t="s">
        <v>1267</v>
      </c>
      <c r="D40" s="8">
        <v>4</v>
      </c>
      <c r="E40" t="s">
        <v>1452</v>
      </c>
    </row>
    <row r="41" spans="1:5">
      <c r="A41" s="8" t="s">
        <v>1078</v>
      </c>
      <c r="B41" s="8"/>
      <c r="C41" s="8" t="s">
        <v>1080</v>
      </c>
      <c r="D41" s="8">
        <v>54</v>
      </c>
      <c r="E41" t="s">
        <v>1453</v>
      </c>
    </row>
    <row r="42" spans="1:5">
      <c r="A42" s="8" t="s">
        <v>258</v>
      </c>
      <c r="B42" s="8"/>
      <c r="C42" s="8" t="s">
        <v>1060</v>
      </c>
      <c r="D42" s="8">
        <v>22</v>
      </c>
      <c r="E42" t="s">
        <v>1452</v>
      </c>
    </row>
    <row r="43" spans="1:5">
      <c r="A43" s="8" t="s">
        <v>261</v>
      </c>
      <c r="B43" s="8"/>
      <c r="C43" s="8" t="s">
        <v>1080</v>
      </c>
      <c r="D43" s="8">
        <v>5</v>
      </c>
      <c r="E43" t="s">
        <v>1452</v>
      </c>
    </row>
    <row r="44" spans="1:5">
      <c r="A44" s="8" t="s">
        <v>1384</v>
      </c>
      <c r="B44" s="8"/>
      <c r="C44" s="8" t="s">
        <v>1382</v>
      </c>
      <c r="D44" s="8">
        <v>86</v>
      </c>
      <c r="E44" t="s">
        <v>1453</v>
      </c>
    </row>
    <row r="45" spans="1:5">
      <c r="A45" s="8" t="s">
        <v>263</v>
      </c>
      <c r="B45" s="8"/>
      <c r="C45" s="8" t="s">
        <v>1048</v>
      </c>
      <c r="D45" s="8">
        <v>1</v>
      </c>
      <c r="E45" t="s">
        <v>1454</v>
      </c>
    </row>
    <row r="46" spans="1:5">
      <c r="A46" s="8" t="s">
        <v>1064</v>
      </c>
      <c r="B46" s="8"/>
      <c r="C46" s="8" t="s">
        <v>1060</v>
      </c>
      <c r="D46" s="8">
        <v>24</v>
      </c>
      <c r="E46" t="s">
        <v>1454</v>
      </c>
    </row>
    <row r="47" spans="1:5">
      <c r="A47" s="8" t="s">
        <v>1064</v>
      </c>
      <c r="B47" s="8"/>
      <c r="C47" s="8" t="s">
        <v>1097</v>
      </c>
      <c r="D47" s="8">
        <v>47</v>
      </c>
      <c r="E47" t="s">
        <v>1454</v>
      </c>
    </row>
    <row r="48" spans="1:5">
      <c r="A48" s="8" t="s">
        <v>1067</v>
      </c>
      <c r="B48" s="8"/>
      <c r="C48" s="8" t="s">
        <v>1060</v>
      </c>
      <c r="D48" s="8">
        <v>24</v>
      </c>
      <c r="E48" t="s">
        <v>1454</v>
      </c>
    </row>
    <row r="49" spans="1:5">
      <c r="A49" s="8" t="s">
        <v>1067</v>
      </c>
      <c r="B49" s="8"/>
      <c r="C49" s="8" t="s">
        <v>1097</v>
      </c>
      <c r="D49" s="8">
        <v>50</v>
      </c>
      <c r="E49" t="s">
        <v>1454</v>
      </c>
    </row>
    <row r="50" spans="1:5">
      <c r="A50" s="8" t="s">
        <v>278</v>
      </c>
      <c r="B50" s="8"/>
      <c r="C50" s="8" t="s">
        <v>1060</v>
      </c>
      <c r="D50" s="8">
        <v>12</v>
      </c>
      <c r="E50" t="s">
        <v>1454</v>
      </c>
    </row>
    <row r="51" spans="1:5">
      <c r="A51" s="8" t="s">
        <v>278</v>
      </c>
      <c r="B51" s="8"/>
      <c r="C51" s="8" t="s">
        <v>1097</v>
      </c>
      <c r="D51" s="8">
        <v>25</v>
      </c>
      <c r="E51" t="s">
        <v>1454</v>
      </c>
    </row>
    <row r="52" spans="1:5">
      <c r="A52" s="8" t="s">
        <v>282</v>
      </c>
      <c r="B52" s="8"/>
      <c r="C52" s="8" t="s">
        <v>1060</v>
      </c>
      <c r="D52" s="8">
        <v>12</v>
      </c>
      <c r="E52" t="s">
        <v>1454</v>
      </c>
    </row>
    <row r="53" spans="1:5">
      <c r="A53" s="8" t="s">
        <v>282</v>
      </c>
      <c r="B53" s="8"/>
      <c r="C53" s="8" t="s">
        <v>1097</v>
      </c>
      <c r="D53" s="8">
        <v>25</v>
      </c>
      <c r="E53" t="s">
        <v>1454</v>
      </c>
    </row>
    <row r="54" spans="1:5">
      <c r="A54" s="8" t="s">
        <v>306</v>
      </c>
      <c r="B54" s="8"/>
      <c r="C54" s="8" t="s">
        <v>1060</v>
      </c>
      <c r="D54" s="8">
        <v>43</v>
      </c>
      <c r="E54" t="s">
        <v>1454</v>
      </c>
    </row>
    <row r="55" spans="1:5">
      <c r="A55" s="8" t="s">
        <v>1038</v>
      </c>
      <c r="B55" s="8"/>
      <c r="C55" s="8" t="s">
        <v>1040</v>
      </c>
      <c r="D55" s="8">
        <v>8126</v>
      </c>
      <c r="E55" t="s">
        <v>1455</v>
      </c>
    </row>
    <row r="56" spans="1:5">
      <c r="A56" s="8" t="s">
        <v>314</v>
      </c>
      <c r="B56" s="8"/>
      <c r="C56" s="8" t="s">
        <v>1410</v>
      </c>
      <c r="D56" s="8">
        <v>10</v>
      </c>
      <c r="E56" t="e">
        <v>#N/A</v>
      </c>
    </row>
    <row r="57" spans="1:5">
      <c r="A57" s="8" t="s">
        <v>317</v>
      </c>
      <c r="B57" s="8"/>
      <c r="C57" s="8" t="s">
        <v>1303</v>
      </c>
      <c r="D57" s="8">
        <v>12</v>
      </c>
      <c r="E57" t="s">
        <v>1452</v>
      </c>
    </row>
    <row r="58" spans="1:5">
      <c r="A58" s="8" t="s">
        <v>321</v>
      </c>
      <c r="B58" s="8"/>
      <c r="C58" s="8" t="s">
        <v>1402</v>
      </c>
      <c r="D58" s="8">
        <v>204</v>
      </c>
      <c r="E58" t="s">
        <v>1450</v>
      </c>
    </row>
    <row r="59" spans="1:5">
      <c r="A59" s="8" t="s">
        <v>326</v>
      </c>
      <c r="B59" s="8"/>
      <c r="C59" s="8" t="s">
        <v>1410</v>
      </c>
      <c r="D59" s="8">
        <v>33</v>
      </c>
      <c r="E59" t="e">
        <v>#N/A</v>
      </c>
    </row>
    <row r="60" spans="1:5">
      <c r="A60" s="8" t="s">
        <v>332</v>
      </c>
      <c r="B60" s="8"/>
      <c r="C60" s="8" t="s">
        <v>1410</v>
      </c>
      <c r="D60" s="8">
        <v>30</v>
      </c>
      <c r="E60" t="e">
        <v>#N/A</v>
      </c>
    </row>
    <row r="61" spans="1:5">
      <c r="A61" s="8" t="s">
        <v>1352</v>
      </c>
      <c r="B61" s="8"/>
      <c r="C61" s="8" t="s">
        <v>1354</v>
      </c>
      <c r="D61" s="8">
        <v>60</v>
      </c>
      <c r="E61" t="s">
        <v>1456</v>
      </c>
    </row>
    <row r="62" spans="1:5">
      <c r="A62" s="8" t="s">
        <v>1365</v>
      </c>
      <c r="B62" s="8"/>
      <c r="C62" s="8" t="s">
        <v>1359</v>
      </c>
      <c r="D62" s="8">
        <v>141</v>
      </c>
      <c r="E62" t="s">
        <v>1451</v>
      </c>
    </row>
    <row r="63" spans="1:5">
      <c r="A63" s="8" t="s">
        <v>1350</v>
      </c>
      <c r="B63" s="8"/>
      <c r="C63" s="8" t="s">
        <v>1336</v>
      </c>
      <c r="D63" s="8">
        <v>10</v>
      </c>
      <c r="E63" t="s">
        <v>1454</v>
      </c>
    </row>
    <row r="64" spans="1:5">
      <c r="A64" s="8" t="s">
        <v>1414</v>
      </c>
      <c r="B64" s="8"/>
      <c r="C64" s="8" t="s">
        <v>1410</v>
      </c>
      <c r="D64" s="8">
        <v>2</v>
      </c>
      <c r="E64" t="e">
        <v>#N/A</v>
      </c>
    </row>
    <row r="65" spans="1:5">
      <c r="A65" s="8" t="s">
        <v>1368</v>
      </c>
      <c r="B65" s="8" t="s">
        <v>1370</v>
      </c>
      <c r="C65" s="8" t="s">
        <v>1359</v>
      </c>
      <c r="D65" s="8">
        <v>35</v>
      </c>
      <c r="E65" t="s">
        <v>1451</v>
      </c>
    </row>
    <row r="66" spans="1:5">
      <c r="A66" s="8" t="s">
        <v>1006</v>
      </c>
      <c r="B66" s="8" t="s">
        <v>109</v>
      </c>
      <c r="C66" s="8" t="s">
        <v>1008</v>
      </c>
      <c r="D66" s="8">
        <v>1809</v>
      </c>
      <c r="E66" t="s">
        <v>1457</v>
      </c>
    </row>
    <row r="67" spans="1:5">
      <c r="A67" s="8" t="s">
        <v>1013</v>
      </c>
      <c r="B67" s="8" t="s">
        <v>109</v>
      </c>
      <c r="C67" s="8" t="s">
        <v>1008</v>
      </c>
      <c r="D67" s="8">
        <v>5000</v>
      </c>
      <c r="E67" t="s">
        <v>1457</v>
      </c>
    </row>
    <row r="68" spans="1:5">
      <c r="A68" s="8" t="s">
        <v>1013</v>
      </c>
      <c r="B68" s="8" t="s">
        <v>109</v>
      </c>
      <c r="C68" s="8" t="s">
        <v>1267</v>
      </c>
      <c r="D68" s="8">
        <v>2859</v>
      </c>
      <c r="E68" t="s">
        <v>1457</v>
      </c>
    </row>
    <row r="69" spans="1:5">
      <c r="A69" s="8" t="s">
        <v>1276</v>
      </c>
      <c r="B69" s="8" t="s">
        <v>1278</v>
      </c>
      <c r="C69" s="8" t="s">
        <v>1267</v>
      </c>
      <c r="D69" s="8">
        <v>2895</v>
      </c>
      <c r="E69" t="s">
        <v>1458</v>
      </c>
    </row>
    <row r="70" spans="1:5">
      <c r="A70" s="8" t="s">
        <v>1322</v>
      </c>
      <c r="B70" s="8" t="s">
        <v>1324</v>
      </c>
      <c r="C70" s="8" t="s">
        <v>1318</v>
      </c>
      <c r="D70" s="8">
        <v>760</v>
      </c>
      <c r="E70" t="s">
        <v>1449</v>
      </c>
    </row>
    <row r="71" spans="1:5">
      <c r="A71" s="8" t="s">
        <v>1084</v>
      </c>
      <c r="B71" s="8"/>
      <c r="C71" s="8" t="s">
        <v>1080</v>
      </c>
      <c r="D71" s="8">
        <v>20</v>
      </c>
      <c r="E71" t="s">
        <v>1459</v>
      </c>
    </row>
    <row r="72" spans="1:5">
      <c r="A72" s="8" t="s">
        <v>394</v>
      </c>
      <c r="B72" s="8" t="s">
        <v>391</v>
      </c>
      <c r="C72" s="8" t="s">
        <v>1080</v>
      </c>
      <c r="D72" s="8">
        <v>13</v>
      </c>
      <c r="E72" t="s">
        <v>1452</v>
      </c>
    </row>
    <row r="73" spans="1:5">
      <c r="A73" s="8" t="s">
        <v>1416</v>
      </c>
      <c r="B73" s="8" t="s">
        <v>507</v>
      </c>
      <c r="C73" s="8" t="s">
        <v>1410</v>
      </c>
      <c r="D73" s="8">
        <v>3</v>
      </c>
      <c r="E73" t="e">
        <v>#N/A</v>
      </c>
    </row>
    <row r="74" spans="1:5">
      <c r="A74" s="8" t="s">
        <v>408</v>
      </c>
      <c r="B74" s="8" t="s">
        <v>410</v>
      </c>
      <c r="C74" s="8" t="s">
        <v>1060</v>
      </c>
      <c r="D74" s="8">
        <v>2</v>
      </c>
      <c r="E74" t="s">
        <v>1452</v>
      </c>
    </row>
    <row r="75" spans="1:5">
      <c r="A75" s="8" t="s">
        <v>412</v>
      </c>
      <c r="B75" s="8" t="s">
        <v>410</v>
      </c>
      <c r="C75" s="8" t="s">
        <v>1060</v>
      </c>
      <c r="D75" s="8">
        <v>2</v>
      </c>
      <c r="E75" t="s">
        <v>1452</v>
      </c>
    </row>
    <row r="76" spans="1:5">
      <c r="A76" s="8" t="s">
        <v>1112</v>
      </c>
      <c r="B76" s="8"/>
      <c r="C76" s="8" t="s">
        <v>1114</v>
      </c>
      <c r="D76" s="8">
        <v>20</v>
      </c>
      <c r="E76" t="e">
        <v>#N/A</v>
      </c>
    </row>
    <row r="77" spans="1:5">
      <c r="A77" s="8" t="s">
        <v>1116</v>
      </c>
      <c r="B77" s="8" t="s">
        <v>1118</v>
      </c>
      <c r="C77" s="8" t="s">
        <v>1114</v>
      </c>
      <c r="D77" s="8">
        <v>91</v>
      </c>
      <c r="E77" t="e">
        <v>#N/A</v>
      </c>
    </row>
    <row r="78" spans="1:5">
      <c r="A78" s="8" t="s">
        <v>1124</v>
      </c>
      <c r="B78" s="8"/>
      <c r="C78" s="8" t="s">
        <v>1126</v>
      </c>
      <c r="D78" s="8">
        <v>73</v>
      </c>
      <c r="E78" t="e">
        <v>#N/A</v>
      </c>
    </row>
    <row r="79" spans="1:5">
      <c r="A79" s="8" t="s">
        <v>572</v>
      </c>
      <c r="B79" s="8"/>
      <c r="C79" s="8" t="s">
        <v>1126</v>
      </c>
      <c r="D79" s="8">
        <v>401</v>
      </c>
      <c r="E79" t="e">
        <v>#N/A</v>
      </c>
    </row>
    <row r="80" spans="1:5">
      <c r="A80" s="8" t="s">
        <v>1121</v>
      </c>
      <c r="B80" s="8"/>
      <c r="C80" s="8" t="s">
        <v>1114</v>
      </c>
      <c r="D80" s="8">
        <v>12</v>
      </c>
      <c r="E80" t="e">
        <v>#N/A</v>
      </c>
    </row>
    <row r="81" spans="1:5">
      <c r="A81" s="8" t="s">
        <v>574</v>
      </c>
      <c r="B81" s="8"/>
      <c r="C81" s="8" t="s">
        <v>1126</v>
      </c>
      <c r="D81" s="8">
        <v>90</v>
      </c>
      <c r="E81" t="e">
        <v>#N/A</v>
      </c>
    </row>
    <row r="82" spans="1:5">
      <c r="A82" s="8" t="s">
        <v>576</v>
      </c>
      <c r="B82" s="8"/>
      <c r="C82" s="8" t="s">
        <v>1126</v>
      </c>
      <c r="D82" s="8">
        <v>1</v>
      </c>
      <c r="E82" t="e">
        <v>#N/A</v>
      </c>
    </row>
    <row r="83" spans="1:5">
      <c r="A83" s="8" t="s">
        <v>578</v>
      </c>
      <c r="B83" s="8"/>
      <c r="C83" s="8" t="s">
        <v>1126</v>
      </c>
      <c r="D83" s="8">
        <v>68</v>
      </c>
      <c r="E83" t="e">
        <v>#N/A</v>
      </c>
    </row>
    <row r="84" spans="1:5">
      <c r="A84" s="8" t="s">
        <v>583</v>
      </c>
      <c r="B84" s="8" t="s">
        <v>582</v>
      </c>
      <c r="C84" s="8" t="s">
        <v>1291</v>
      </c>
      <c r="D84" s="8">
        <v>101</v>
      </c>
      <c r="E84" t="s">
        <v>1452</v>
      </c>
    </row>
    <row r="85" spans="1:5">
      <c r="A85" s="8" t="s">
        <v>1071</v>
      </c>
      <c r="B85" s="8" t="s">
        <v>582</v>
      </c>
      <c r="C85" s="8" t="s">
        <v>1060</v>
      </c>
      <c r="D85" s="8">
        <v>73</v>
      </c>
      <c r="E85" t="s">
        <v>1452</v>
      </c>
    </row>
    <row r="86" spans="1:5">
      <c r="A86" s="8" t="s">
        <v>1073</v>
      </c>
      <c r="B86" s="8" t="s">
        <v>582</v>
      </c>
      <c r="C86" s="8" t="s">
        <v>1060</v>
      </c>
      <c r="D86" s="8">
        <v>73</v>
      </c>
      <c r="E86" t="s">
        <v>1452</v>
      </c>
    </row>
    <row r="87" spans="1:5">
      <c r="A87" s="8" t="s">
        <v>1419</v>
      </c>
      <c r="B87" s="8" t="s">
        <v>507</v>
      </c>
      <c r="C87" s="8" t="s">
        <v>1410</v>
      </c>
      <c r="D87" s="8">
        <v>8</v>
      </c>
      <c r="E87" t="e">
        <v>#N/A</v>
      </c>
    </row>
    <row r="88" spans="1:5">
      <c r="A88" s="8" t="s">
        <v>589</v>
      </c>
      <c r="B88" s="8"/>
      <c r="C88" s="8" t="s">
        <v>1080</v>
      </c>
      <c r="D88" s="8">
        <v>100</v>
      </c>
      <c r="E88" t="s">
        <v>1452</v>
      </c>
    </row>
    <row r="89" spans="1:5">
      <c r="A89" s="8" t="s">
        <v>1103</v>
      </c>
      <c r="B89" s="8" t="s">
        <v>600</v>
      </c>
      <c r="C89" s="8" t="s">
        <v>1105</v>
      </c>
      <c r="D89" s="8">
        <v>132</v>
      </c>
      <c r="E89" t="s">
        <v>1452</v>
      </c>
    </row>
    <row r="90" spans="1:5">
      <c r="A90" s="8" t="s">
        <v>598</v>
      </c>
      <c r="B90" s="8" t="s">
        <v>600</v>
      </c>
      <c r="C90" s="8" t="s">
        <v>1105</v>
      </c>
      <c r="D90" s="8">
        <v>84</v>
      </c>
      <c r="E90" t="s">
        <v>1452</v>
      </c>
    </row>
    <row r="91" spans="1:5">
      <c r="A91" s="8" t="s">
        <v>1108</v>
      </c>
      <c r="B91" s="8" t="s">
        <v>600</v>
      </c>
      <c r="C91" s="8" t="s">
        <v>1105</v>
      </c>
      <c r="D91" s="8">
        <v>22</v>
      </c>
      <c r="E91" t="s">
        <v>1452</v>
      </c>
    </row>
    <row r="92" spans="1:5">
      <c r="A92" s="8" t="s">
        <v>1110</v>
      </c>
      <c r="B92" s="8" t="s">
        <v>600</v>
      </c>
      <c r="C92" s="8" t="s">
        <v>1105</v>
      </c>
      <c r="D92" s="8">
        <v>22</v>
      </c>
      <c r="E92" t="s">
        <v>1452</v>
      </c>
    </row>
    <row r="93" spans="1:5">
      <c r="A93" s="8" t="s">
        <v>1090</v>
      </c>
      <c r="B93" s="8" t="s">
        <v>1092</v>
      </c>
      <c r="C93" s="8" t="s">
        <v>1080</v>
      </c>
      <c r="D93" s="8">
        <v>600</v>
      </c>
      <c r="E93" t="s">
        <v>1452</v>
      </c>
    </row>
    <row r="94" spans="1:5">
      <c r="A94" s="8" t="s">
        <v>601</v>
      </c>
      <c r="B94" s="8"/>
      <c r="C94" s="8" t="s">
        <v>1126</v>
      </c>
      <c r="D94" s="8">
        <v>17</v>
      </c>
      <c r="E94" t="e">
        <v>#N/A</v>
      </c>
    </row>
    <row r="95" spans="1:5">
      <c r="A95" s="8" t="s">
        <v>1372</v>
      </c>
      <c r="B95" s="8" t="s">
        <v>1374</v>
      </c>
      <c r="C95" s="8" t="s">
        <v>1359</v>
      </c>
      <c r="D95" s="8">
        <v>932</v>
      </c>
      <c r="E95" t="s">
        <v>1452</v>
      </c>
    </row>
    <row r="96" spans="1:5">
      <c r="A96" s="8" t="s">
        <v>1422</v>
      </c>
      <c r="B96" s="8" t="s">
        <v>1424</v>
      </c>
      <c r="C96" s="8" t="s">
        <v>1410</v>
      </c>
      <c r="D96" s="8">
        <v>52</v>
      </c>
      <c r="E96" t="e">
        <v>#N/A</v>
      </c>
    </row>
    <row r="97" spans="1:5">
      <c r="A97" s="8" t="s">
        <v>1376</v>
      </c>
      <c r="B97" s="8" t="s">
        <v>1378</v>
      </c>
      <c r="C97" s="8" t="s">
        <v>1359</v>
      </c>
      <c r="D97" s="8">
        <v>190</v>
      </c>
      <c r="E97" t="s">
        <v>1451</v>
      </c>
    </row>
    <row r="98" spans="1:5">
      <c r="A98" s="8" t="s">
        <v>1283</v>
      </c>
      <c r="B98" s="8" t="s">
        <v>239</v>
      </c>
      <c r="C98" s="8" t="s">
        <v>1285</v>
      </c>
      <c r="D98" s="8">
        <v>628</v>
      </c>
      <c r="E98" t="s">
        <v>1454</v>
      </c>
    </row>
    <row r="99" spans="1:5">
      <c r="A99" s="8" t="s">
        <v>1128</v>
      </c>
      <c r="B99" s="8" t="s">
        <v>1001</v>
      </c>
      <c r="C99" s="8" t="s">
        <v>1126</v>
      </c>
      <c r="D99" s="8">
        <v>4</v>
      </c>
      <c r="E99" t="e">
        <v>#N/A</v>
      </c>
    </row>
    <row r="100" spans="1:5">
      <c r="A100" s="8" t="s">
        <v>1293</v>
      </c>
      <c r="B100" s="8" t="s">
        <v>1294</v>
      </c>
      <c r="C100" s="8" t="s">
        <v>1295</v>
      </c>
      <c r="D100" s="8">
        <v>817</v>
      </c>
      <c r="E100" t="s">
        <v>1460</v>
      </c>
    </row>
    <row r="101" spans="1:5">
      <c r="A101" s="8" t="s">
        <v>1156</v>
      </c>
      <c r="B101" s="8"/>
      <c r="C101" s="8" t="s">
        <v>1158</v>
      </c>
      <c r="D101" s="8">
        <v>3000</v>
      </c>
      <c r="E101" t="e">
        <v>#N/A</v>
      </c>
    </row>
    <row r="102" spans="1:5">
      <c r="A102" s="8" t="s">
        <v>1160</v>
      </c>
      <c r="B102" s="8"/>
      <c r="C102" s="8" t="s">
        <v>1158</v>
      </c>
      <c r="D102" s="8">
        <v>3548</v>
      </c>
      <c r="E102" t="e">
        <v>#N/A</v>
      </c>
    </row>
    <row r="103" spans="1:5">
      <c r="A103" s="8" t="s">
        <v>1164</v>
      </c>
      <c r="B103" s="8"/>
      <c r="C103" s="8" t="s">
        <v>1158</v>
      </c>
      <c r="D103" s="8">
        <v>7238</v>
      </c>
      <c r="E103" t="e">
        <v>#N/A</v>
      </c>
    </row>
    <row r="104" spans="1:5">
      <c r="A104" s="8" t="s">
        <v>1169</v>
      </c>
      <c r="B104" s="8"/>
      <c r="C104" s="8" t="s">
        <v>1158</v>
      </c>
      <c r="D104" s="8">
        <v>3478</v>
      </c>
      <c r="E104" t="e">
        <v>#N/A</v>
      </c>
    </row>
    <row r="105" spans="1:5">
      <c r="A105" s="8" t="s">
        <v>1171</v>
      </c>
      <c r="B105" s="8"/>
      <c r="C105" s="8" t="s">
        <v>1158</v>
      </c>
      <c r="D105" s="8">
        <v>2867</v>
      </c>
      <c r="E105" t="e">
        <v>#N/A</v>
      </c>
    </row>
    <row r="106" spans="1:5">
      <c r="A106" s="8" t="s">
        <v>1174</v>
      </c>
      <c r="B106" s="8"/>
      <c r="C106" s="8" t="s">
        <v>1158</v>
      </c>
      <c r="D106" s="8">
        <v>3998</v>
      </c>
      <c r="E106" t="e">
        <v>#N/A</v>
      </c>
    </row>
    <row r="107" spans="1:5">
      <c r="A107" s="8" t="s">
        <v>1178</v>
      </c>
      <c r="B107" s="8"/>
      <c r="C107" s="8" t="s">
        <v>1158</v>
      </c>
      <c r="D107" s="8">
        <v>2798</v>
      </c>
      <c r="E107" t="e">
        <v>#N/A</v>
      </c>
    </row>
    <row r="108" spans="1:5">
      <c r="A108" s="8" t="s">
        <v>853</v>
      </c>
      <c r="B108" s="8"/>
      <c r="C108" s="8" t="s">
        <v>1114</v>
      </c>
      <c r="D108" s="8">
        <v>120</v>
      </c>
      <c r="E108" t="e">
        <v>#N/A</v>
      </c>
    </row>
    <row r="109" spans="1:5">
      <c r="A109" s="8" t="s">
        <v>1298</v>
      </c>
      <c r="B109" s="8" t="s">
        <v>1299</v>
      </c>
      <c r="C109" s="8" t="s">
        <v>1295</v>
      </c>
      <c r="D109" s="8">
        <v>3142</v>
      </c>
      <c r="E109" t="s">
        <v>1460</v>
      </c>
    </row>
    <row r="110" spans="1:5">
      <c r="A110" s="8" t="s">
        <v>877</v>
      </c>
      <c r="B110" s="8" t="s">
        <v>865</v>
      </c>
      <c r="C110" s="8" t="s">
        <v>1303</v>
      </c>
      <c r="D110" s="8">
        <v>1360</v>
      </c>
      <c r="E110" t="s">
        <v>1449</v>
      </c>
    </row>
    <row r="111" spans="1:5">
      <c r="A111" s="8" t="s">
        <v>880</v>
      </c>
      <c r="B111" s="8" t="s">
        <v>865</v>
      </c>
      <c r="C111" s="8" t="s">
        <v>1303</v>
      </c>
      <c r="D111" s="8">
        <v>1692</v>
      </c>
      <c r="E111" t="s">
        <v>1449</v>
      </c>
    </row>
    <row r="112" spans="1:5">
      <c r="A112" s="8" t="s">
        <v>1093</v>
      </c>
      <c r="B112" s="8"/>
      <c r="C112" s="8" t="s">
        <v>1080</v>
      </c>
      <c r="D112" s="8">
        <v>10</v>
      </c>
      <c r="E112" t="s">
        <v>1444</v>
      </c>
    </row>
    <row r="113" spans="1:5">
      <c r="A113" s="8" t="s">
        <v>1095</v>
      </c>
      <c r="B113" s="8" t="s">
        <v>865</v>
      </c>
      <c r="C113" s="8" t="s">
        <v>1080</v>
      </c>
      <c r="D113" s="8">
        <v>16</v>
      </c>
      <c r="E113" t="s">
        <v>1444</v>
      </c>
    </row>
    <row r="114" spans="1:5">
      <c r="A114" s="8" t="s">
        <v>1100</v>
      </c>
      <c r="B114" s="8" t="s">
        <v>865</v>
      </c>
      <c r="C114" s="8" t="s">
        <v>1097</v>
      </c>
      <c r="D114" s="8">
        <v>7400</v>
      </c>
      <c r="E114" t="s">
        <v>1461</v>
      </c>
    </row>
    <row r="115" spans="1:5">
      <c r="A115" s="8" t="s">
        <v>1279</v>
      </c>
      <c r="B115" s="8" t="s">
        <v>874</v>
      </c>
      <c r="C115" s="8" t="s">
        <v>1267</v>
      </c>
      <c r="D115" s="8">
        <v>260</v>
      </c>
      <c r="E115" t="s">
        <v>1462</v>
      </c>
    </row>
    <row r="116" spans="1:5">
      <c r="A116" s="8" t="s">
        <v>1075</v>
      </c>
      <c r="B116" s="8" t="s">
        <v>1076</v>
      </c>
      <c r="C116" s="8" t="s">
        <v>1060</v>
      </c>
      <c r="D116" s="8">
        <v>11</v>
      </c>
      <c r="E116" t="s">
        <v>1452</v>
      </c>
    </row>
    <row r="117" spans="1:5">
      <c r="A117" s="8" t="s">
        <v>1288</v>
      </c>
      <c r="B117" s="8" t="s">
        <v>1289</v>
      </c>
      <c r="C117" s="8" t="s">
        <v>1285</v>
      </c>
      <c r="D117" s="8">
        <v>14</v>
      </c>
      <c r="E117" t="s">
        <v>1452</v>
      </c>
    </row>
    <row r="118" spans="1:5">
      <c r="A118" s="8" t="s">
        <v>1288</v>
      </c>
      <c r="B118" s="8" t="s">
        <v>1289</v>
      </c>
      <c r="C118" s="8" t="s">
        <v>1303</v>
      </c>
      <c r="D118" s="8">
        <v>100</v>
      </c>
      <c r="E118" t="s">
        <v>1452</v>
      </c>
    </row>
    <row r="119" spans="1:5">
      <c r="A119" s="8" t="s">
        <v>1331</v>
      </c>
      <c r="B119" s="8" t="s">
        <v>1333</v>
      </c>
      <c r="C119" s="8" t="s">
        <v>1327</v>
      </c>
      <c r="D119" s="8">
        <v>308</v>
      </c>
      <c r="E119" t="s">
        <v>1447</v>
      </c>
    </row>
    <row r="120" spans="1:5">
      <c r="A120" s="8" t="s">
        <v>1051</v>
      </c>
      <c r="B120" s="8"/>
      <c r="C120" s="8" t="s">
        <v>1048</v>
      </c>
      <c r="D120" s="8">
        <v>1266</v>
      </c>
      <c r="E120" t="s">
        <v>1449</v>
      </c>
    </row>
    <row r="121" spans="1:5">
      <c r="A121" s="8" t="s">
        <v>1055</v>
      </c>
      <c r="B121" s="8"/>
      <c r="C121" s="8" t="s">
        <v>1048</v>
      </c>
      <c r="D121" s="8">
        <v>1217</v>
      </c>
      <c r="E121" t="s">
        <v>1449</v>
      </c>
    </row>
    <row r="122" spans="1:5">
      <c r="A122" s="8" t="s">
        <v>1043</v>
      </c>
      <c r="B122" s="8" t="s">
        <v>1001</v>
      </c>
      <c r="C122" s="8" t="s">
        <v>1045</v>
      </c>
      <c r="D122" s="8">
        <v>1440</v>
      </c>
      <c r="E122" t="s">
        <v>1463</v>
      </c>
    </row>
    <row r="123" spans="1:5">
      <c r="A123" s="8" t="s">
        <v>1043</v>
      </c>
      <c r="B123" s="8" t="s">
        <v>1001</v>
      </c>
      <c r="C123" s="8" t="s">
        <v>1057</v>
      </c>
      <c r="D123" s="8">
        <v>603</v>
      </c>
      <c r="E123" t="s">
        <v>1463</v>
      </c>
    </row>
    <row r="124" spans="1:5">
      <c r="A124" s="8" t="s">
        <v>1132</v>
      </c>
      <c r="B124" s="8" t="s">
        <v>1134</v>
      </c>
      <c r="C124" s="8" t="s">
        <v>1126</v>
      </c>
      <c r="D124" s="8">
        <v>181</v>
      </c>
      <c r="E124" t="e">
        <v>#N/A</v>
      </c>
    </row>
    <row r="125" spans="1:5">
      <c r="A125" s="8" t="s">
        <v>1137</v>
      </c>
      <c r="B125" s="8" t="s">
        <v>1138</v>
      </c>
      <c r="C125" s="8" t="s">
        <v>1126</v>
      </c>
      <c r="D125" s="8">
        <v>186</v>
      </c>
      <c r="E125" t="e">
        <v>#N/A</v>
      </c>
    </row>
    <row r="126" spans="1:5">
      <c r="A126" s="8" t="s">
        <v>1140</v>
      </c>
      <c r="B126" s="8" t="s">
        <v>1142</v>
      </c>
      <c r="C126" s="8" t="s">
        <v>1126</v>
      </c>
      <c r="D126" s="8">
        <v>15</v>
      </c>
      <c r="E126" t="e">
        <v>#N/A</v>
      </c>
    </row>
    <row r="127" spans="1:5">
      <c r="A127" s="8" t="s">
        <v>1145</v>
      </c>
      <c r="B127" s="8" t="s">
        <v>1146</v>
      </c>
      <c r="C127" s="8" t="s">
        <v>1126</v>
      </c>
      <c r="D127" s="8">
        <v>20</v>
      </c>
      <c r="E127" t="e">
        <v>#N/A</v>
      </c>
    </row>
    <row r="128" spans="1:5">
      <c r="A128" s="8" t="s">
        <v>1148</v>
      </c>
      <c r="B128" s="8" t="s">
        <v>1142</v>
      </c>
      <c r="C128" s="8" t="s">
        <v>1126</v>
      </c>
      <c r="D128" s="8">
        <v>15</v>
      </c>
      <c r="E128" t="e">
        <v>#N/A</v>
      </c>
    </row>
    <row r="129" spans="1:5">
      <c r="A129" s="8" t="s">
        <v>1150</v>
      </c>
      <c r="B129" s="8" t="s">
        <v>1146</v>
      </c>
      <c r="C129" s="8" t="s">
        <v>1126</v>
      </c>
      <c r="D129" s="8">
        <v>20</v>
      </c>
      <c r="E129" t="e">
        <v>#N/A</v>
      </c>
    </row>
    <row r="130" spans="1:5">
      <c r="A130" s="8" t="s">
        <v>1180</v>
      </c>
      <c r="B130" s="8" t="s">
        <v>1182</v>
      </c>
      <c r="C130" s="8" t="s">
        <v>1158</v>
      </c>
      <c r="D130" s="8">
        <v>2106</v>
      </c>
      <c r="E130" t="e">
        <v>#N/A</v>
      </c>
    </row>
    <row r="131" spans="1:5">
      <c r="A131" s="8" t="s">
        <v>904</v>
      </c>
      <c r="B131" s="8"/>
      <c r="C131" s="8" t="s">
        <v>1158</v>
      </c>
      <c r="D131" s="8">
        <v>4372</v>
      </c>
      <c r="E131" t="e">
        <v>#N/A</v>
      </c>
    </row>
    <row r="132" spans="1:5">
      <c r="A132" s="8" t="s">
        <v>1185</v>
      </c>
      <c r="B132" s="8" t="s">
        <v>1182</v>
      </c>
      <c r="C132" s="8" t="s">
        <v>1158</v>
      </c>
      <c r="D132" s="8">
        <v>1920</v>
      </c>
      <c r="E132" t="e">
        <v>#N/A</v>
      </c>
    </row>
    <row r="133" spans="1:5">
      <c r="A133" s="8" t="s">
        <v>910</v>
      </c>
      <c r="B133" s="8"/>
      <c r="C133" s="8" t="s">
        <v>1158</v>
      </c>
      <c r="D133" s="8">
        <v>1188</v>
      </c>
      <c r="E133" t="e">
        <v>#N/A</v>
      </c>
    </row>
    <row r="134" spans="1:5">
      <c r="A134" s="8" t="s">
        <v>1188</v>
      </c>
      <c r="B134" s="8" t="s">
        <v>1190</v>
      </c>
      <c r="C134" s="8" t="s">
        <v>1158</v>
      </c>
      <c r="D134" s="8">
        <v>1711</v>
      </c>
      <c r="E134" t="e">
        <v>#N/A</v>
      </c>
    </row>
    <row r="135" spans="1:5">
      <c r="A135" s="8" t="s">
        <v>915</v>
      </c>
      <c r="B135" s="8" t="s">
        <v>917</v>
      </c>
      <c r="C135" s="8" t="s">
        <v>1158</v>
      </c>
      <c r="D135" s="8">
        <v>252</v>
      </c>
      <c r="E135" t="e">
        <v>#N/A</v>
      </c>
    </row>
    <row r="136" spans="1:5">
      <c r="A136" s="8" t="s">
        <v>1192</v>
      </c>
      <c r="B136" s="8" t="s">
        <v>1190</v>
      </c>
      <c r="C136" s="8" t="s">
        <v>1158</v>
      </c>
      <c r="D136" s="8">
        <v>2000</v>
      </c>
      <c r="E136" t="e">
        <v>#N/A</v>
      </c>
    </row>
    <row r="137" spans="1:5">
      <c r="A137" s="8" t="s">
        <v>1194</v>
      </c>
      <c r="B137" s="8" t="s">
        <v>931</v>
      </c>
      <c r="C137" s="8" t="s">
        <v>1158</v>
      </c>
      <c r="D137" s="8">
        <v>4</v>
      </c>
      <c r="E137" t="e">
        <v>#N/A</v>
      </c>
    </row>
    <row r="138" spans="1:5">
      <c r="A138" s="8" t="s">
        <v>936</v>
      </c>
      <c r="B138" s="8"/>
      <c r="C138" s="8" t="s">
        <v>1158</v>
      </c>
      <c r="D138" s="8">
        <v>15000</v>
      </c>
      <c r="E138" t="e">
        <v>#N/A</v>
      </c>
    </row>
    <row r="139" spans="1:5">
      <c r="A139" s="8" t="s">
        <v>1197</v>
      </c>
      <c r="B139" s="8"/>
      <c r="C139" s="8" t="s">
        <v>1158</v>
      </c>
      <c r="D139" s="8">
        <v>30</v>
      </c>
      <c r="E139" t="e">
        <v>#N/A</v>
      </c>
    </row>
    <row r="140" spans="1:5">
      <c r="A140" s="8" t="s">
        <v>954</v>
      </c>
      <c r="B140" s="8" t="s">
        <v>934</v>
      </c>
      <c r="C140" s="8" t="s">
        <v>1158</v>
      </c>
      <c r="D140" s="8">
        <v>23260</v>
      </c>
      <c r="E140" t="e">
        <v>#N/A</v>
      </c>
    </row>
    <row r="141" spans="1:5">
      <c r="A141" s="8" t="s">
        <v>1199</v>
      </c>
      <c r="B141" s="8"/>
      <c r="C141" s="8" t="s">
        <v>1158</v>
      </c>
      <c r="D141" s="8">
        <v>1118</v>
      </c>
      <c r="E141" t="e">
        <v>#N/A</v>
      </c>
    </row>
    <row r="142" spans="1:5">
      <c r="A142" s="8" t="s">
        <v>1202</v>
      </c>
      <c r="B142" s="8"/>
      <c r="C142" s="8" t="s">
        <v>1158</v>
      </c>
      <c r="D142" s="8">
        <v>1848</v>
      </c>
      <c r="E142" t="e">
        <v>#N/A</v>
      </c>
    </row>
    <row r="143" spans="1:5">
      <c r="A143" s="8" t="s">
        <v>1204</v>
      </c>
      <c r="B143" s="8"/>
      <c r="C143" s="8" t="s">
        <v>1158</v>
      </c>
      <c r="D143" s="8">
        <v>2850</v>
      </c>
      <c r="E143" t="e">
        <v>#N/A</v>
      </c>
    </row>
    <row r="144" spans="1:5">
      <c r="A144" s="8" t="s">
        <v>956</v>
      </c>
      <c r="B144" s="8" t="s">
        <v>958</v>
      </c>
      <c r="C144" s="8" t="s">
        <v>1158</v>
      </c>
      <c r="D144" s="8">
        <v>4721</v>
      </c>
      <c r="E144" t="e">
        <v>#N/A</v>
      </c>
    </row>
    <row r="145" spans="1:5">
      <c r="A145" s="8" t="s">
        <v>1151</v>
      </c>
      <c r="B145" s="8" t="s">
        <v>958</v>
      </c>
      <c r="C145" s="8" t="s">
        <v>1152</v>
      </c>
      <c r="D145" s="8">
        <v>1946</v>
      </c>
      <c r="E145" t="e">
        <v>#N/A</v>
      </c>
    </row>
    <row r="146" spans="1:5">
      <c r="A146" s="8" t="s">
        <v>963</v>
      </c>
      <c r="B146" s="8" t="s">
        <v>958</v>
      </c>
      <c r="C146" s="8" t="s">
        <v>1152</v>
      </c>
      <c r="D146" s="8">
        <v>868</v>
      </c>
      <c r="E146" t="e">
        <v>#N/A</v>
      </c>
    </row>
    <row r="147" spans="1:5">
      <c r="A147" s="8" t="s">
        <v>965</v>
      </c>
      <c r="B147" s="8" t="s">
        <v>958</v>
      </c>
      <c r="C147" s="8" t="s">
        <v>1158</v>
      </c>
      <c r="D147" s="8">
        <v>4280</v>
      </c>
      <c r="E147" t="e">
        <v>#N/A</v>
      </c>
    </row>
    <row r="148" spans="1:5">
      <c r="A148" s="8" t="s">
        <v>1155</v>
      </c>
      <c r="B148" s="8" t="s">
        <v>958</v>
      </c>
      <c r="C148" s="8" t="s">
        <v>1152</v>
      </c>
      <c r="D148" s="8">
        <v>1300</v>
      </c>
      <c r="E148" t="e">
        <v>#N/A</v>
      </c>
    </row>
    <row r="149" spans="1:5">
      <c r="A149" s="8" t="s">
        <v>1155</v>
      </c>
      <c r="B149" s="8" t="s">
        <v>958</v>
      </c>
      <c r="C149" s="8" t="s">
        <v>1158</v>
      </c>
      <c r="D149" s="8">
        <v>1000</v>
      </c>
      <c r="E149" t="e">
        <v>#N/A</v>
      </c>
    </row>
    <row r="150" spans="1:5">
      <c r="A150" s="8" t="s">
        <v>969</v>
      </c>
      <c r="B150" s="8" t="s">
        <v>958</v>
      </c>
      <c r="C150" s="8" t="s">
        <v>1152</v>
      </c>
      <c r="D150" s="8">
        <v>804</v>
      </c>
      <c r="E150" t="e">
        <v>#N/A</v>
      </c>
    </row>
    <row r="151" spans="1:5">
      <c r="A151" s="8" t="s">
        <v>1209</v>
      </c>
      <c r="B151" s="8" t="s">
        <v>958</v>
      </c>
      <c r="C151" s="8" t="s">
        <v>1158</v>
      </c>
      <c r="D151" s="8">
        <v>1570</v>
      </c>
      <c r="E151" t="e">
        <v>#N/A</v>
      </c>
    </row>
    <row r="152" spans="1:5">
      <c r="A152" s="8" t="s">
        <v>1210</v>
      </c>
      <c r="B152" s="8"/>
      <c r="C152" s="8" t="s">
        <v>1158</v>
      </c>
      <c r="D152" s="8">
        <v>604</v>
      </c>
      <c r="E152" t="e">
        <v>#N/A</v>
      </c>
    </row>
    <row r="153" spans="1:5">
      <c r="A153" s="8" t="s">
        <v>1212</v>
      </c>
      <c r="B153" s="8" t="s">
        <v>1213</v>
      </c>
      <c r="C153" s="8" t="s">
        <v>1158</v>
      </c>
      <c r="D153" s="8">
        <v>997</v>
      </c>
      <c r="E153" t="e">
        <v>#N/A</v>
      </c>
    </row>
    <row r="154" spans="1:5">
      <c r="A154" s="8" t="s">
        <v>1214</v>
      </c>
      <c r="B154" s="8" t="s">
        <v>931</v>
      </c>
      <c r="C154" s="8" t="s">
        <v>1158</v>
      </c>
      <c r="D154" s="8">
        <v>25</v>
      </c>
      <c r="E154" t="e">
        <v>#N/A</v>
      </c>
    </row>
    <row r="155" spans="1:5">
      <c r="A155" s="8" t="s">
        <v>1217</v>
      </c>
      <c r="B155" s="8" t="s">
        <v>1219</v>
      </c>
      <c r="C155" s="8" t="s">
        <v>1158</v>
      </c>
      <c r="D155" s="8">
        <v>650</v>
      </c>
      <c r="E155" t="e">
        <v>#N/A</v>
      </c>
    </row>
    <row r="156" spans="1:5">
      <c r="A156" s="8" t="s">
        <v>1221</v>
      </c>
      <c r="B156" s="8"/>
      <c r="C156" s="8" t="s">
        <v>1158</v>
      </c>
      <c r="D156" s="8">
        <v>80</v>
      </c>
      <c r="E156" t="e">
        <v>#N/A</v>
      </c>
    </row>
    <row r="157" spans="1:5">
      <c r="A157" s="8" t="s">
        <v>1224</v>
      </c>
      <c r="B157" s="8"/>
      <c r="C157" s="8" t="s">
        <v>1158</v>
      </c>
      <c r="D157" s="8">
        <v>700</v>
      </c>
      <c r="E157" t="e">
        <v>#N/A</v>
      </c>
    </row>
    <row r="158" spans="1:5">
      <c r="A158" s="8" t="s">
        <v>1226</v>
      </c>
      <c r="B158" s="8"/>
      <c r="C158" s="8" t="s">
        <v>1158</v>
      </c>
      <c r="D158" s="8">
        <v>9102</v>
      </c>
      <c r="E158" t="e">
        <v>#N/A</v>
      </c>
    </row>
    <row r="159" spans="1:5">
      <c r="A159" s="8" t="s">
        <v>1228</v>
      </c>
      <c r="B159" s="8"/>
      <c r="C159" s="8" t="s">
        <v>1158</v>
      </c>
      <c r="D159" s="8">
        <v>1598</v>
      </c>
      <c r="E159" t="e">
        <v>#N/A</v>
      </c>
    </row>
    <row r="160" spans="1:5">
      <c r="A160" s="8" t="s">
        <v>1230</v>
      </c>
      <c r="B160" s="8"/>
      <c r="C160" s="8" t="s">
        <v>1158</v>
      </c>
      <c r="D160" s="8">
        <v>1838</v>
      </c>
      <c r="E160" t="e">
        <v>#N/A</v>
      </c>
    </row>
    <row r="161" spans="1:5">
      <c r="A161" s="8" t="s">
        <v>1233</v>
      </c>
      <c r="B161" s="8"/>
      <c r="C161" s="8" t="s">
        <v>1158</v>
      </c>
      <c r="D161" s="8">
        <v>6171</v>
      </c>
      <c r="E161" t="e">
        <v>#N/A</v>
      </c>
    </row>
    <row r="162" spans="1:5">
      <c r="A162" s="8" t="s">
        <v>1236</v>
      </c>
      <c r="B162" s="8"/>
      <c r="C162" s="8" t="s">
        <v>1158</v>
      </c>
      <c r="D162" s="8">
        <v>1598</v>
      </c>
      <c r="E162" t="e">
        <v>#N/A</v>
      </c>
    </row>
    <row r="163" spans="1:5">
      <c r="A163" s="8" t="s">
        <v>1238</v>
      </c>
      <c r="B163" s="8" t="s">
        <v>1240</v>
      </c>
      <c r="C163" s="8" t="s">
        <v>1158</v>
      </c>
      <c r="D163" s="8">
        <v>220</v>
      </c>
      <c r="E163" t="e">
        <v>#N/A</v>
      </c>
    </row>
    <row r="164" spans="1:5">
      <c r="A164" s="8" t="s">
        <v>1242</v>
      </c>
      <c r="B164" s="8"/>
      <c r="C164" s="8" t="s">
        <v>1158</v>
      </c>
      <c r="D164" s="8">
        <v>2848</v>
      </c>
      <c r="E164" t="e">
        <v>#N/A</v>
      </c>
    </row>
    <row r="165" spans="1:5">
      <c r="A165" s="8" t="s">
        <v>1244</v>
      </c>
      <c r="B165" s="8" t="s">
        <v>1246</v>
      </c>
      <c r="C165" s="8" t="s">
        <v>1158</v>
      </c>
      <c r="D165" s="8">
        <v>3000</v>
      </c>
      <c r="E165" t="e">
        <v>#N/A</v>
      </c>
    </row>
    <row r="166" spans="1:5">
      <c r="A166" s="8" t="s">
        <v>1247</v>
      </c>
      <c r="B166" s="8" t="s">
        <v>1248</v>
      </c>
      <c r="C166" s="8" t="s">
        <v>1158</v>
      </c>
      <c r="D166" s="8">
        <v>2880</v>
      </c>
      <c r="E166" t="e">
        <v>#N/A</v>
      </c>
    </row>
    <row r="167" spans="1:5">
      <c r="A167" s="8" t="s">
        <v>1249</v>
      </c>
      <c r="B167" s="8" t="s">
        <v>1250</v>
      </c>
      <c r="C167" s="8" t="s">
        <v>1158</v>
      </c>
      <c r="D167" s="8">
        <v>3000</v>
      </c>
      <c r="E167" t="e">
        <v>#N/A</v>
      </c>
    </row>
    <row r="168" spans="1:5">
      <c r="A168" s="8" t="s">
        <v>1251</v>
      </c>
      <c r="B168" s="8" t="s">
        <v>1252</v>
      </c>
      <c r="C168" s="8" t="s">
        <v>1158</v>
      </c>
      <c r="D168" s="8">
        <v>2240</v>
      </c>
      <c r="E168" t="e">
        <v>#N/A</v>
      </c>
    </row>
    <row r="169" spans="1:5">
      <c r="A169" s="8" t="s">
        <v>1254</v>
      </c>
      <c r="B169" s="8" t="s">
        <v>1255</v>
      </c>
      <c r="C169" s="8" t="s">
        <v>1158</v>
      </c>
      <c r="D169" s="8">
        <v>1216</v>
      </c>
      <c r="E169" t="e">
        <v>#N/A</v>
      </c>
    </row>
    <row r="170" spans="1:5">
      <c r="A170" s="8" t="s">
        <v>1256</v>
      </c>
      <c r="B170" s="8" t="s">
        <v>1257</v>
      </c>
      <c r="C170" s="8" t="s">
        <v>1158</v>
      </c>
      <c r="D170" s="8">
        <v>1746</v>
      </c>
      <c r="E170" t="e">
        <v>#N/A</v>
      </c>
    </row>
    <row r="171" spans="1:5">
      <c r="A171" s="8" t="s">
        <v>1258</v>
      </c>
      <c r="B171" s="8" t="s">
        <v>1259</v>
      </c>
      <c r="C171" s="8" t="s">
        <v>1158</v>
      </c>
      <c r="D171" s="8">
        <v>638</v>
      </c>
      <c r="E171" t="e">
        <v>#N/A</v>
      </c>
    </row>
    <row r="172" spans="1:5">
      <c r="A172" s="8" t="s">
        <v>1260</v>
      </c>
      <c r="B172" s="8" t="s">
        <v>1261</v>
      </c>
      <c r="C172" s="8" t="s">
        <v>1158</v>
      </c>
      <c r="D172" s="8">
        <v>1748</v>
      </c>
      <c r="E172" t="e">
        <v>#N/A</v>
      </c>
    </row>
    <row r="173" spans="1:5">
      <c r="A173" s="8" t="s">
        <v>1262</v>
      </c>
      <c r="B173" s="8" t="s">
        <v>1263</v>
      </c>
      <c r="C173" s="8" t="s">
        <v>1158</v>
      </c>
      <c r="D173" s="8">
        <v>638</v>
      </c>
      <c r="E173" t="e">
        <v>#N/A</v>
      </c>
    </row>
    <row r="174" spans="1:5">
      <c r="A174" s="8" t="s">
        <v>1464</v>
      </c>
      <c r="B174" s="8"/>
      <c r="C174" s="8"/>
      <c r="D174" s="8">
        <v>370198</v>
      </c>
      <c r="E174" t="e">
        <v>#N/A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1"/>
  <sheetViews>
    <sheetView workbookViewId="0">
      <selection activeCell="J24" sqref="J24"/>
    </sheetView>
  </sheetViews>
  <sheetFormatPr defaultColWidth="9" defaultRowHeight="13.5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3</v>
      </c>
      <c r="F1" t="s">
        <v>4</v>
      </c>
      <c r="G1" t="s">
        <v>3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</row>
    <row r="2" spans="1:16">
      <c r="A2" t="s">
        <v>14</v>
      </c>
      <c r="B2" t="s">
        <v>15</v>
      </c>
      <c r="C2" t="s">
        <v>1006</v>
      </c>
      <c r="D2" t="s">
        <v>1007</v>
      </c>
      <c r="E2" t="s">
        <v>109</v>
      </c>
      <c r="F2" t="s">
        <v>1008</v>
      </c>
      <c r="G2" t="s">
        <v>1009</v>
      </c>
      <c r="H2">
        <v>309</v>
      </c>
      <c r="I2" t="s">
        <v>21</v>
      </c>
      <c r="J2" t="s">
        <v>1010</v>
      </c>
      <c r="K2">
        <v>0</v>
      </c>
      <c r="L2" t="s">
        <v>983</v>
      </c>
      <c r="M2" t="s">
        <v>109</v>
      </c>
      <c r="N2">
        <v>45207</v>
      </c>
      <c r="O2">
        <v>157</v>
      </c>
      <c r="P2" t="s">
        <v>987</v>
      </c>
    </row>
    <row r="3" spans="1:16">
      <c r="A3" t="s">
        <v>14</v>
      </c>
      <c r="B3" t="s">
        <v>15</v>
      </c>
      <c r="C3" t="s">
        <v>1006</v>
      </c>
      <c r="D3" t="s">
        <v>1007</v>
      </c>
      <c r="E3" t="s">
        <v>109</v>
      </c>
      <c r="F3" t="s">
        <v>1008</v>
      </c>
      <c r="G3" t="s">
        <v>1009</v>
      </c>
      <c r="H3">
        <v>500</v>
      </c>
      <c r="I3" t="s">
        <v>21</v>
      </c>
      <c r="J3" t="s">
        <v>1011</v>
      </c>
      <c r="K3">
        <v>0</v>
      </c>
      <c r="L3" t="s">
        <v>983</v>
      </c>
      <c r="M3" t="s">
        <v>109</v>
      </c>
      <c r="N3">
        <v>45237</v>
      </c>
      <c r="O3">
        <v>127</v>
      </c>
      <c r="P3" t="s">
        <v>987</v>
      </c>
    </row>
    <row r="4" spans="1:16">
      <c r="A4" t="s">
        <v>14</v>
      </c>
      <c r="B4" t="s">
        <v>15</v>
      </c>
      <c r="C4" t="s">
        <v>1006</v>
      </c>
      <c r="D4" t="s">
        <v>1007</v>
      </c>
      <c r="E4" t="s">
        <v>109</v>
      </c>
      <c r="F4" t="s">
        <v>1008</v>
      </c>
      <c r="G4" t="s">
        <v>1009</v>
      </c>
      <c r="H4">
        <v>1000</v>
      </c>
      <c r="I4" t="s">
        <v>21</v>
      </c>
      <c r="J4" t="s">
        <v>1012</v>
      </c>
      <c r="K4">
        <v>0</v>
      </c>
      <c r="L4" t="s">
        <v>983</v>
      </c>
      <c r="M4" t="s">
        <v>109</v>
      </c>
      <c r="N4">
        <v>45258</v>
      </c>
      <c r="O4">
        <v>106</v>
      </c>
      <c r="P4" t="s">
        <v>987</v>
      </c>
    </row>
    <row r="5" spans="1:16">
      <c r="A5" t="s">
        <v>14</v>
      </c>
      <c r="B5" t="s">
        <v>15</v>
      </c>
      <c r="C5" t="s">
        <v>1013</v>
      </c>
      <c r="D5" t="s">
        <v>1014</v>
      </c>
      <c r="E5" t="s">
        <v>109</v>
      </c>
      <c r="F5" t="s">
        <v>1008</v>
      </c>
      <c r="G5" t="s">
        <v>1009</v>
      </c>
      <c r="H5">
        <v>5000</v>
      </c>
      <c r="I5" t="s">
        <v>21</v>
      </c>
      <c r="J5" t="s">
        <v>1012</v>
      </c>
      <c r="K5">
        <v>0</v>
      </c>
      <c r="L5" t="s">
        <v>983</v>
      </c>
      <c r="M5" t="s">
        <v>109</v>
      </c>
      <c r="N5">
        <v>45258</v>
      </c>
      <c r="O5">
        <v>106</v>
      </c>
      <c r="P5" t="s">
        <v>987</v>
      </c>
    </row>
    <row r="6" spans="1:16">
      <c r="A6" t="s">
        <v>14</v>
      </c>
      <c r="B6" t="s">
        <v>15</v>
      </c>
      <c r="C6" t="s">
        <v>1015</v>
      </c>
      <c r="D6" t="s">
        <v>1016</v>
      </c>
      <c r="E6" t="s">
        <v>1017</v>
      </c>
      <c r="F6" t="s">
        <v>1018</v>
      </c>
      <c r="G6" t="s">
        <v>1019</v>
      </c>
      <c r="H6">
        <v>6000</v>
      </c>
      <c r="I6" t="s">
        <v>21</v>
      </c>
      <c r="J6" t="s">
        <v>1020</v>
      </c>
      <c r="K6">
        <v>0</v>
      </c>
      <c r="L6" t="s">
        <v>983</v>
      </c>
      <c r="M6" t="s">
        <v>109</v>
      </c>
      <c r="N6">
        <v>45020</v>
      </c>
      <c r="O6">
        <v>344</v>
      </c>
      <c r="P6" t="s">
        <v>992</v>
      </c>
    </row>
    <row r="7" spans="1:16">
      <c r="A7" t="s">
        <v>14</v>
      </c>
      <c r="B7" t="s">
        <v>15</v>
      </c>
      <c r="C7" t="s">
        <v>1021</v>
      </c>
      <c r="D7" t="s">
        <v>1022</v>
      </c>
      <c r="E7" t="s">
        <v>1023</v>
      </c>
      <c r="F7" t="s">
        <v>1024</v>
      </c>
      <c r="G7" t="s">
        <v>1025</v>
      </c>
      <c r="H7">
        <v>1498</v>
      </c>
      <c r="I7" t="s">
        <v>21</v>
      </c>
      <c r="J7" t="s">
        <v>1026</v>
      </c>
      <c r="K7">
        <v>0</v>
      </c>
      <c r="L7" t="s">
        <v>983</v>
      </c>
      <c r="M7" t="s">
        <v>109</v>
      </c>
      <c r="N7">
        <v>45020</v>
      </c>
      <c r="O7">
        <v>344</v>
      </c>
      <c r="P7" t="s">
        <v>992</v>
      </c>
    </row>
    <row r="8" spans="1:16">
      <c r="A8" t="s">
        <v>14</v>
      </c>
      <c r="B8" t="s">
        <v>104</v>
      </c>
      <c r="C8" t="s">
        <v>1027</v>
      </c>
      <c r="D8" t="s">
        <v>1028</v>
      </c>
      <c r="E8" t="s">
        <v>1029</v>
      </c>
      <c r="F8" t="s">
        <v>1030</v>
      </c>
      <c r="G8" t="s">
        <v>1031</v>
      </c>
      <c r="H8">
        <v>1000</v>
      </c>
      <c r="I8" t="s">
        <v>21</v>
      </c>
      <c r="J8" t="s">
        <v>1026</v>
      </c>
      <c r="K8">
        <v>0</v>
      </c>
      <c r="L8" t="s">
        <v>983</v>
      </c>
      <c r="M8" t="s">
        <v>109</v>
      </c>
      <c r="N8">
        <v>45020</v>
      </c>
      <c r="O8">
        <v>344</v>
      </c>
      <c r="P8" t="s">
        <v>992</v>
      </c>
    </row>
    <row r="9" spans="1:16">
      <c r="A9" t="s">
        <v>14</v>
      </c>
      <c r="B9" t="s">
        <v>15</v>
      </c>
      <c r="C9" t="s">
        <v>1032</v>
      </c>
      <c r="D9" t="s">
        <v>1033</v>
      </c>
      <c r="E9" t="s">
        <v>1034</v>
      </c>
      <c r="F9" t="s">
        <v>1035</v>
      </c>
      <c r="G9" t="s">
        <v>1036</v>
      </c>
      <c r="H9">
        <v>1750</v>
      </c>
      <c r="I9" t="s">
        <v>21</v>
      </c>
      <c r="J9" t="s">
        <v>1037</v>
      </c>
      <c r="K9">
        <v>0</v>
      </c>
      <c r="L9" t="s">
        <v>983</v>
      </c>
      <c r="M9" t="s">
        <v>109</v>
      </c>
      <c r="N9">
        <v>45020</v>
      </c>
      <c r="O9">
        <v>344</v>
      </c>
      <c r="P9" t="s">
        <v>992</v>
      </c>
    </row>
    <row r="10" spans="1:16">
      <c r="A10" t="s">
        <v>14</v>
      </c>
      <c r="B10" t="s">
        <v>15</v>
      </c>
      <c r="C10" t="s">
        <v>1038</v>
      </c>
      <c r="D10" t="s">
        <v>1039</v>
      </c>
      <c r="E10" t="s">
        <v>24</v>
      </c>
      <c r="F10" t="s">
        <v>1040</v>
      </c>
      <c r="G10" t="s">
        <v>1041</v>
      </c>
      <c r="H10">
        <v>8126</v>
      </c>
      <c r="I10" t="s">
        <v>21</v>
      </c>
      <c r="J10" t="s">
        <v>1042</v>
      </c>
      <c r="K10">
        <v>0</v>
      </c>
      <c r="L10" t="s">
        <v>983</v>
      </c>
      <c r="M10" t="s">
        <v>24</v>
      </c>
      <c r="N10">
        <v>45271</v>
      </c>
      <c r="O10">
        <v>93</v>
      </c>
      <c r="P10" t="s">
        <v>987</v>
      </c>
    </row>
    <row r="11" spans="1:16">
      <c r="A11" t="s">
        <v>14</v>
      </c>
      <c r="B11" t="s">
        <v>15</v>
      </c>
      <c r="C11" t="s">
        <v>1043</v>
      </c>
      <c r="D11" t="s">
        <v>1044</v>
      </c>
      <c r="E11" t="s">
        <v>1001</v>
      </c>
      <c r="F11" t="s">
        <v>1045</v>
      </c>
      <c r="G11" t="s">
        <v>1046</v>
      </c>
      <c r="H11">
        <v>1440</v>
      </c>
      <c r="I11" t="s">
        <v>21</v>
      </c>
      <c r="J11" t="s">
        <v>1047</v>
      </c>
      <c r="K11">
        <v>0</v>
      </c>
      <c r="L11" t="s">
        <v>983</v>
      </c>
      <c r="M11" t="s">
        <v>24</v>
      </c>
      <c r="N11">
        <v>45196</v>
      </c>
      <c r="O11">
        <v>168</v>
      </c>
      <c r="P11" t="s">
        <v>987</v>
      </c>
    </row>
    <row r="12" spans="1:16">
      <c r="A12" t="s">
        <v>14</v>
      </c>
      <c r="B12" t="s">
        <v>15</v>
      </c>
      <c r="C12" t="s">
        <v>263</v>
      </c>
      <c r="D12" t="s">
        <v>264</v>
      </c>
      <c r="E12" t="s">
        <v>24</v>
      </c>
      <c r="F12" t="s">
        <v>1048</v>
      </c>
      <c r="G12" t="s">
        <v>1049</v>
      </c>
      <c r="H12">
        <v>1</v>
      </c>
      <c r="I12" t="s">
        <v>21</v>
      </c>
      <c r="J12" t="s">
        <v>1050</v>
      </c>
      <c r="K12">
        <v>0</v>
      </c>
      <c r="L12" t="s">
        <v>983</v>
      </c>
      <c r="M12" t="s">
        <v>24</v>
      </c>
      <c r="N12">
        <v>45132</v>
      </c>
      <c r="O12">
        <v>232</v>
      </c>
      <c r="P12" t="s">
        <v>992</v>
      </c>
    </row>
    <row r="13" spans="1:16">
      <c r="A13" t="s">
        <v>14</v>
      </c>
      <c r="B13" t="s">
        <v>15</v>
      </c>
      <c r="C13" t="s">
        <v>1051</v>
      </c>
      <c r="D13" t="s">
        <v>1052</v>
      </c>
      <c r="E13" t="s">
        <v>24</v>
      </c>
      <c r="F13" t="s">
        <v>1048</v>
      </c>
      <c r="G13" t="s">
        <v>1049</v>
      </c>
      <c r="H13">
        <v>766</v>
      </c>
      <c r="I13" t="s">
        <v>21</v>
      </c>
      <c r="J13" t="s">
        <v>1053</v>
      </c>
      <c r="K13">
        <v>0</v>
      </c>
      <c r="L13" t="s">
        <v>983</v>
      </c>
      <c r="M13" t="s">
        <v>24</v>
      </c>
      <c r="N13">
        <v>45147</v>
      </c>
      <c r="O13">
        <v>217</v>
      </c>
      <c r="P13" t="s">
        <v>992</v>
      </c>
    </row>
    <row r="14" spans="1:16">
      <c r="A14" t="s">
        <v>14</v>
      </c>
      <c r="B14" t="s">
        <v>15</v>
      </c>
      <c r="C14" t="s">
        <v>1051</v>
      </c>
      <c r="D14" t="s">
        <v>1052</v>
      </c>
      <c r="E14" t="s">
        <v>24</v>
      </c>
      <c r="F14" t="s">
        <v>1048</v>
      </c>
      <c r="G14" t="s">
        <v>1049</v>
      </c>
      <c r="H14">
        <v>500</v>
      </c>
      <c r="I14" t="s">
        <v>21</v>
      </c>
      <c r="J14" t="s">
        <v>1054</v>
      </c>
      <c r="K14">
        <v>0</v>
      </c>
      <c r="L14" t="s">
        <v>983</v>
      </c>
      <c r="M14" t="s">
        <v>24</v>
      </c>
      <c r="N14">
        <v>45219</v>
      </c>
      <c r="O14">
        <v>145</v>
      </c>
      <c r="P14" t="s">
        <v>987</v>
      </c>
    </row>
    <row r="15" spans="1:16">
      <c r="A15" t="s">
        <v>14</v>
      </c>
      <c r="B15" t="s">
        <v>15</v>
      </c>
      <c r="C15" t="s">
        <v>1055</v>
      </c>
      <c r="D15" t="s">
        <v>1056</v>
      </c>
      <c r="E15" t="s">
        <v>24</v>
      </c>
      <c r="F15" t="s">
        <v>1048</v>
      </c>
      <c r="G15" t="s">
        <v>1049</v>
      </c>
      <c r="H15">
        <v>717</v>
      </c>
      <c r="I15" t="s">
        <v>21</v>
      </c>
      <c r="J15" t="s">
        <v>1053</v>
      </c>
      <c r="K15">
        <v>0</v>
      </c>
      <c r="L15" t="s">
        <v>983</v>
      </c>
      <c r="M15" t="s">
        <v>24</v>
      </c>
      <c r="N15">
        <v>45147</v>
      </c>
      <c r="O15">
        <v>217</v>
      </c>
      <c r="P15" t="s">
        <v>992</v>
      </c>
    </row>
    <row r="16" spans="1:16">
      <c r="A16" t="s">
        <v>14</v>
      </c>
      <c r="B16" t="s">
        <v>15</v>
      </c>
      <c r="C16" t="s">
        <v>1055</v>
      </c>
      <c r="D16" t="s">
        <v>1056</v>
      </c>
      <c r="E16" t="s">
        <v>24</v>
      </c>
      <c r="F16" t="s">
        <v>1048</v>
      </c>
      <c r="G16" t="s">
        <v>1049</v>
      </c>
      <c r="H16">
        <v>500</v>
      </c>
      <c r="I16" t="s">
        <v>21</v>
      </c>
      <c r="J16" t="s">
        <v>1054</v>
      </c>
      <c r="K16">
        <v>0</v>
      </c>
      <c r="L16" t="s">
        <v>983</v>
      </c>
      <c r="M16" t="s">
        <v>24</v>
      </c>
      <c r="N16">
        <v>45219</v>
      </c>
      <c r="O16">
        <v>145</v>
      </c>
      <c r="P16" t="s">
        <v>987</v>
      </c>
    </row>
    <row r="17" spans="1:16">
      <c r="A17" t="s">
        <v>14</v>
      </c>
      <c r="B17" t="s">
        <v>15</v>
      </c>
      <c r="C17" t="s">
        <v>1043</v>
      </c>
      <c r="D17" t="s">
        <v>1044</v>
      </c>
      <c r="E17" t="s">
        <v>1001</v>
      </c>
      <c r="F17" t="s">
        <v>1057</v>
      </c>
      <c r="G17" t="s">
        <v>1058</v>
      </c>
      <c r="H17">
        <v>603</v>
      </c>
      <c r="I17" t="s">
        <v>21</v>
      </c>
      <c r="J17" t="s">
        <v>1059</v>
      </c>
      <c r="K17">
        <v>0</v>
      </c>
      <c r="L17" t="s">
        <v>983</v>
      </c>
      <c r="M17" t="s">
        <v>24</v>
      </c>
      <c r="N17">
        <v>45164</v>
      </c>
      <c r="O17">
        <v>200</v>
      </c>
      <c r="P17" t="s">
        <v>992</v>
      </c>
    </row>
    <row r="18" spans="1:16">
      <c r="A18" t="s">
        <v>14</v>
      </c>
      <c r="B18" t="s">
        <v>15</v>
      </c>
      <c r="C18" t="s">
        <v>258</v>
      </c>
      <c r="D18" t="s">
        <v>259</v>
      </c>
      <c r="E18" t="s">
        <v>24</v>
      </c>
      <c r="F18" t="s">
        <v>1060</v>
      </c>
      <c r="G18" t="s">
        <v>1061</v>
      </c>
      <c r="H18">
        <v>22</v>
      </c>
      <c r="I18" t="s">
        <v>21</v>
      </c>
      <c r="J18" t="s">
        <v>1062</v>
      </c>
      <c r="K18">
        <v>0</v>
      </c>
      <c r="L18" t="s">
        <v>983</v>
      </c>
      <c r="M18" t="s">
        <v>24</v>
      </c>
      <c r="N18">
        <v>45279</v>
      </c>
      <c r="O18">
        <v>85</v>
      </c>
      <c r="P18" t="s">
        <v>1063</v>
      </c>
    </row>
    <row r="19" spans="1:16">
      <c r="A19" t="s">
        <v>14</v>
      </c>
      <c r="B19" t="s">
        <v>15</v>
      </c>
      <c r="C19" t="s">
        <v>1064</v>
      </c>
      <c r="D19" t="s">
        <v>1065</v>
      </c>
      <c r="E19" t="s">
        <v>24</v>
      </c>
      <c r="F19" t="s">
        <v>1060</v>
      </c>
      <c r="G19" t="s">
        <v>1061</v>
      </c>
      <c r="H19">
        <v>24</v>
      </c>
      <c r="I19" t="s">
        <v>21</v>
      </c>
      <c r="J19" t="s">
        <v>1066</v>
      </c>
      <c r="K19">
        <v>0</v>
      </c>
      <c r="L19" t="s">
        <v>983</v>
      </c>
      <c r="M19" t="s">
        <v>24</v>
      </c>
      <c r="N19">
        <v>45141</v>
      </c>
      <c r="O19">
        <v>223</v>
      </c>
      <c r="P19" t="s">
        <v>992</v>
      </c>
    </row>
    <row r="20" spans="1:16">
      <c r="A20" t="s">
        <v>14</v>
      </c>
      <c r="B20" t="s">
        <v>15</v>
      </c>
      <c r="C20" t="s">
        <v>1067</v>
      </c>
      <c r="D20" t="s">
        <v>1068</v>
      </c>
      <c r="E20" t="s">
        <v>24</v>
      </c>
      <c r="F20" t="s">
        <v>1060</v>
      </c>
      <c r="G20" t="s">
        <v>1061</v>
      </c>
      <c r="H20">
        <v>24</v>
      </c>
      <c r="I20" t="s">
        <v>21</v>
      </c>
      <c r="J20" t="s">
        <v>1066</v>
      </c>
      <c r="K20">
        <v>0</v>
      </c>
      <c r="L20" t="s">
        <v>983</v>
      </c>
      <c r="M20" t="s">
        <v>24</v>
      </c>
      <c r="N20">
        <v>45141</v>
      </c>
      <c r="O20">
        <v>223</v>
      </c>
      <c r="P20" t="s">
        <v>992</v>
      </c>
    </row>
    <row r="21" spans="1:16">
      <c r="A21" t="s">
        <v>14</v>
      </c>
      <c r="B21" t="s">
        <v>15</v>
      </c>
      <c r="C21" t="s">
        <v>278</v>
      </c>
      <c r="D21" t="s">
        <v>279</v>
      </c>
      <c r="E21" t="s">
        <v>24</v>
      </c>
      <c r="F21" t="s">
        <v>1060</v>
      </c>
      <c r="G21" t="s">
        <v>1061</v>
      </c>
      <c r="H21">
        <v>12</v>
      </c>
      <c r="I21" t="s">
        <v>21</v>
      </c>
      <c r="J21" t="s">
        <v>1066</v>
      </c>
      <c r="K21">
        <v>0</v>
      </c>
      <c r="L21" t="s">
        <v>983</v>
      </c>
      <c r="M21" t="s">
        <v>24</v>
      </c>
      <c r="N21">
        <v>45141</v>
      </c>
      <c r="O21">
        <v>223</v>
      </c>
      <c r="P21" t="s">
        <v>992</v>
      </c>
    </row>
    <row r="22" spans="1:16">
      <c r="A22" t="s">
        <v>14</v>
      </c>
      <c r="B22" t="s">
        <v>15</v>
      </c>
      <c r="C22" t="s">
        <v>282</v>
      </c>
      <c r="D22" t="s">
        <v>283</v>
      </c>
      <c r="E22" t="s">
        <v>24</v>
      </c>
      <c r="F22" t="s">
        <v>1060</v>
      </c>
      <c r="G22" t="s">
        <v>1061</v>
      </c>
      <c r="H22">
        <v>12</v>
      </c>
      <c r="I22" t="s">
        <v>21</v>
      </c>
      <c r="J22" t="s">
        <v>1066</v>
      </c>
      <c r="K22">
        <v>0</v>
      </c>
      <c r="L22" t="s">
        <v>983</v>
      </c>
      <c r="M22" t="s">
        <v>24</v>
      </c>
      <c r="N22">
        <v>45141</v>
      </c>
      <c r="O22">
        <v>223</v>
      </c>
      <c r="P22" t="s">
        <v>992</v>
      </c>
    </row>
    <row r="23" spans="1:16">
      <c r="A23" t="s">
        <v>14</v>
      </c>
      <c r="B23" t="s">
        <v>15</v>
      </c>
      <c r="C23" t="s">
        <v>306</v>
      </c>
      <c r="D23" t="s">
        <v>307</v>
      </c>
      <c r="E23" t="s">
        <v>24</v>
      </c>
      <c r="F23" t="s">
        <v>1060</v>
      </c>
      <c r="G23" t="s">
        <v>1061</v>
      </c>
      <c r="H23">
        <v>31</v>
      </c>
      <c r="I23" t="s">
        <v>21</v>
      </c>
      <c r="J23" t="s">
        <v>1069</v>
      </c>
      <c r="K23">
        <v>0</v>
      </c>
      <c r="L23" t="s">
        <v>983</v>
      </c>
      <c r="M23" t="s">
        <v>24</v>
      </c>
      <c r="N23">
        <v>45134</v>
      </c>
      <c r="O23">
        <v>230</v>
      </c>
      <c r="P23" t="s">
        <v>992</v>
      </c>
    </row>
    <row r="24" spans="1:16">
      <c r="A24" t="s">
        <v>14</v>
      </c>
      <c r="B24" t="s">
        <v>15</v>
      </c>
      <c r="C24" t="s">
        <v>306</v>
      </c>
      <c r="D24" t="s">
        <v>307</v>
      </c>
      <c r="E24" t="s">
        <v>24</v>
      </c>
      <c r="F24" t="s">
        <v>1060</v>
      </c>
      <c r="G24" t="s">
        <v>1061</v>
      </c>
      <c r="H24">
        <v>12</v>
      </c>
      <c r="I24" t="s">
        <v>21</v>
      </c>
      <c r="J24" t="s">
        <v>1066</v>
      </c>
      <c r="K24">
        <v>0</v>
      </c>
      <c r="L24" t="s">
        <v>983</v>
      </c>
      <c r="M24" t="s">
        <v>24</v>
      </c>
      <c r="N24">
        <v>45141</v>
      </c>
      <c r="O24">
        <v>223</v>
      </c>
      <c r="P24" t="s">
        <v>992</v>
      </c>
    </row>
    <row r="25" spans="1:16">
      <c r="A25" t="s">
        <v>14</v>
      </c>
      <c r="B25" t="s">
        <v>15</v>
      </c>
      <c r="C25" t="s">
        <v>408</v>
      </c>
      <c r="D25" t="s">
        <v>409</v>
      </c>
      <c r="E25" t="s">
        <v>410</v>
      </c>
      <c r="F25" t="s">
        <v>1060</v>
      </c>
      <c r="G25" t="s">
        <v>1061</v>
      </c>
      <c r="H25">
        <v>2</v>
      </c>
      <c r="I25" t="s">
        <v>21</v>
      </c>
      <c r="J25" t="s">
        <v>1070</v>
      </c>
      <c r="K25">
        <v>0</v>
      </c>
      <c r="L25" t="s">
        <v>983</v>
      </c>
      <c r="M25" t="s">
        <v>24</v>
      </c>
      <c r="N25">
        <v>44921</v>
      </c>
      <c r="O25">
        <v>443</v>
      </c>
      <c r="P25" t="s">
        <v>25</v>
      </c>
    </row>
    <row r="26" spans="1:16">
      <c r="A26" t="s">
        <v>14</v>
      </c>
      <c r="B26" t="s">
        <v>15</v>
      </c>
      <c r="C26" t="s">
        <v>412</v>
      </c>
      <c r="D26" t="s">
        <v>413</v>
      </c>
      <c r="E26" t="s">
        <v>410</v>
      </c>
      <c r="F26" t="s">
        <v>1060</v>
      </c>
      <c r="G26" t="s">
        <v>1061</v>
      </c>
      <c r="H26">
        <v>2</v>
      </c>
      <c r="I26" t="s">
        <v>21</v>
      </c>
      <c r="J26" t="s">
        <v>1070</v>
      </c>
      <c r="K26">
        <v>0</v>
      </c>
      <c r="L26" t="s">
        <v>983</v>
      </c>
      <c r="M26" t="s">
        <v>24</v>
      </c>
      <c r="N26">
        <v>44921</v>
      </c>
      <c r="O26">
        <v>443</v>
      </c>
      <c r="P26" t="s">
        <v>25</v>
      </c>
    </row>
    <row r="27" spans="1:16">
      <c r="A27" t="s">
        <v>14</v>
      </c>
      <c r="B27" t="s">
        <v>15</v>
      </c>
      <c r="C27" t="s">
        <v>1071</v>
      </c>
      <c r="D27" t="s">
        <v>1072</v>
      </c>
      <c r="E27" t="s">
        <v>582</v>
      </c>
      <c r="F27" t="s">
        <v>1060</v>
      </c>
      <c r="G27" t="s">
        <v>1061</v>
      </c>
      <c r="H27">
        <v>73</v>
      </c>
      <c r="I27" t="s">
        <v>21</v>
      </c>
      <c r="J27" t="s">
        <v>114</v>
      </c>
      <c r="K27">
        <v>0</v>
      </c>
      <c r="L27" t="s">
        <v>983</v>
      </c>
      <c r="M27" t="s">
        <v>24</v>
      </c>
      <c r="N27">
        <v>44863</v>
      </c>
      <c r="O27">
        <v>501</v>
      </c>
      <c r="P27" t="s">
        <v>25</v>
      </c>
    </row>
    <row r="28" spans="1:16">
      <c r="A28" t="s">
        <v>14</v>
      </c>
      <c r="B28" t="s">
        <v>15</v>
      </c>
      <c r="C28" t="s">
        <v>1073</v>
      </c>
      <c r="D28" t="s">
        <v>1074</v>
      </c>
      <c r="E28" t="s">
        <v>582</v>
      </c>
      <c r="F28" t="s">
        <v>1060</v>
      </c>
      <c r="G28" t="s">
        <v>1061</v>
      </c>
      <c r="H28">
        <v>73</v>
      </c>
      <c r="I28" t="s">
        <v>21</v>
      </c>
      <c r="J28" t="s">
        <v>114</v>
      </c>
      <c r="K28">
        <v>0</v>
      </c>
      <c r="L28" t="s">
        <v>983</v>
      </c>
      <c r="M28" t="s">
        <v>24</v>
      </c>
      <c r="N28">
        <v>44863</v>
      </c>
      <c r="O28">
        <v>501</v>
      </c>
      <c r="P28" t="s">
        <v>25</v>
      </c>
    </row>
    <row r="29" spans="1:16">
      <c r="A29" t="s">
        <v>14</v>
      </c>
      <c r="B29" t="s">
        <v>15</v>
      </c>
      <c r="C29" t="s">
        <v>1075</v>
      </c>
      <c r="D29" t="s">
        <v>891</v>
      </c>
      <c r="E29" t="s">
        <v>1076</v>
      </c>
      <c r="F29" t="s">
        <v>1060</v>
      </c>
      <c r="G29" t="s">
        <v>1061</v>
      </c>
      <c r="H29">
        <v>11</v>
      </c>
      <c r="I29" t="s">
        <v>21</v>
      </c>
      <c r="J29" t="s">
        <v>1077</v>
      </c>
      <c r="K29">
        <v>0</v>
      </c>
      <c r="L29" t="s">
        <v>983</v>
      </c>
      <c r="M29" t="s">
        <v>24</v>
      </c>
      <c r="N29">
        <v>45255</v>
      </c>
      <c r="O29">
        <v>109</v>
      </c>
      <c r="P29" t="s">
        <v>987</v>
      </c>
    </row>
    <row r="30" spans="1:16">
      <c r="A30" t="s">
        <v>14</v>
      </c>
      <c r="B30" t="s">
        <v>164</v>
      </c>
      <c r="C30" t="s">
        <v>1078</v>
      </c>
      <c r="D30" t="s">
        <v>1079</v>
      </c>
      <c r="E30" t="s">
        <v>24</v>
      </c>
      <c r="F30" t="s">
        <v>1080</v>
      </c>
      <c r="G30" t="s">
        <v>1081</v>
      </c>
      <c r="H30">
        <v>54</v>
      </c>
      <c r="I30" t="s">
        <v>21</v>
      </c>
      <c r="J30" t="s">
        <v>1082</v>
      </c>
      <c r="K30">
        <v>0</v>
      </c>
      <c r="L30" t="s">
        <v>983</v>
      </c>
      <c r="M30" t="s">
        <v>24</v>
      </c>
      <c r="N30">
        <v>44904</v>
      </c>
      <c r="O30">
        <v>460</v>
      </c>
      <c r="P30" t="s">
        <v>25</v>
      </c>
    </row>
    <row r="31" spans="1:16">
      <c r="A31" t="s">
        <v>14</v>
      </c>
      <c r="B31" t="s">
        <v>15</v>
      </c>
      <c r="C31" t="s">
        <v>261</v>
      </c>
      <c r="D31" t="s">
        <v>262</v>
      </c>
      <c r="E31" t="s">
        <v>24</v>
      </c>
      <c r="F31" t="s">
        <v>1080</v>
      </c>
      <c r="G31" t="s">
        <v>1081</v>
      </c>
      <c r="H31">
        <v>5</v>
      </c>
      <c r="I31" t="s">
        <v>21</v>
      </c>
      <c r="J31" t="s">
        <v>1083</v>
      </c>
      <c r="K31">
        <v>0</v>
      </c>
      <c r="L31" t="s">
        <v>983</v>
      </c>
      <c r="M31" t="s">
        <v>24</v>
      </c>
      <c r="N31">
        <v>45149</v>
      </c>
      <c r="O31">
        <v>215</v>
      </c>
      <c r="P31" t="s">
        <v>992</v>
      </c>
    </row>
    <row r="32" spans="1:16">
      <c r="A32" t="s">
        <v>14</v>
      </c>
      <c r="B32" t="s">
        <v>164</v>
      </c>
      <c r="C32" t="s">
        <v>1084</v>
      </c>
      <c r="D32" t="s">
        <v>1085</v>
      </c>
      <c r="E32" t="s">
        <v>24</v>
      </c>
      <c r="F32" t="s">
        <v>1080</v>
      </c>
      <c r="G32" t="s">
        <v>1081</v>
      </c>
      <c r="H32">
        <v>20</v>
      </c>
      <c r="I32" t="s">
        <v>21</v>
      </c>
      <c r="J32" t="s">
        <v>1086</v>
      </c>
      <c r="K32">
        <v>0</v>
      </c>
      <c r="L32" t="s">
        <v>983</v>
      </c>
      <c r="M32" t="s">
        <v>24</v>
      </c>
      <c r="N32">
        <v>44916</v>
      </c>
      <c r="O32">
        <v>448</v>
      </c>
      <c r="P32" t="s">
        <v>25</v>
      </c>
    </row>
    <row r="33" spans="1:16">
      <c r="A33" t="s">
        <v>14</v>
      </c>
      <c r="B33" t="s">
        <v>15</v>
      </c>
      <c r="C33" t="s">
        <v>394</v>
      </c>
      <c r="D33" t="s">
        <v>395</v>
      </c>
      <c r="E33" t="s">
        <v>391</v>
      </c>
      <c r="F33" t="s">
        <v>1080</v>
      </c>
      <c r="G33" t="s">
        <v>1081</v>
      </c>
      <c r="H33">
        <v>13</v>
      </c>
      <c r="I33" t="s">
        <v>21</v>
      </c>
      <c r="J33" t="s">
        <v>1087</v>
      </c>
      <c r="K33">
        <v>0</v>
      </c>
      <c r="L33" t="s">
        <v>983</v>
      </c>
      <c r="M33" t="s">
        <v>24</v>
      </c>
      <c r="N33">
        <v>44914</v>
      </c>
      <c r="O33">
        <v>450</v>
      </c>
      <c r="P33" t="s">
        <v>25</v>
      </c>
    </row>
    <row r="34" spans="1:16">
      <c r="A34" t="s">
        <v>14</v>
      </c>
      <c r="B34" t="s">
        <v>15</v>
      </c>
      <c r="C34" t="s">
        <v>589</v>
      </c>
      <c r="D34" t="s">
        <v>590</v>
      </c>
      <c r="E34" t="s">
        <v>24</v>
      </c>
      <c r="F34" t="s">
        <v>1080</v>
      </c>
      <c r="G34" t="s">
        <v>1081</v>
      </c>
      <c r="H34">
        <v>100</v>
      </c>
      <c r="I34" t="s">
        <v>21</v>
      </c>
      <c r="J34" t="s">
        <v>1088</v>
      </c>
      <c r="K34">
        <v>0</v>
      </c>
      <c r="L34" t="s">
        <v>983</v>
      </c>
      <c r="M34" t="s">
        <v>24</v>
      </c>
      <c r="N34">
        <v>44939</v>
      </c>
      <c r="O34">
        <v>425</v>
      </c>
      <c r="P34" t="s">
        <v>25</v>
      </c>
    </row>
    <row r="35" spans="1:16">
      <c r="A35" t="s">
        <v>14</v>
      </c>
      <c r="B35" t="s">
        <v>1089</v>
      </c>
      <c r="C35" t="s">
        <v>1090</v>
      </c>
      <c r="D35" t="s">
        <v>1091</v>
      </c>
      <c r="E35" t="s">
        <v>1092</v>
      </c>
      <c r="F35" t="s">
        <v>1080</v>
      </c>
      <c r="G35" t="s">
        <v>1081</v>
      </c>
      <c r="H35">
        <v>600</v>
      </c>
      <c r="I35" t="s">
        <v>21</v>
      </c>
      <c r="J35" t="s">
        <v>716</v>
      </c>
      <c r="K35">
        <v>0</v>
      </c>
      <c r="L35" t="s">
        <v>983</v>
      </c>
      <c r="M35" t="s">
        <v>24</v>
      </c>
      <c r="N35">
        <v>44863</v>
      </c>
      <c r="O35">
        <v>501</v>
      </c>
      <c r="P35" t="s">
        <v>25</v>
      </c>
    </row>
    <row r="36" spans="1:16">
      <c r="A36" t="s">
        <v>14</v>
      </c>
      <c r="B36" t="s">
        <v>15</v>
      </c>
      <c r="C36" t="s">
        <v>1093</v>
      </c>
      <c r="D36" t="s">
        <v>1094</v>
      </c>
      <c r="E36" t="s">
        <v>24</v>
      </c>
      <c r="F36" t="s">
        <v>1080</v>
      </c>
      <c r="G36" t="s">
        <v>1081</v>
      </c>
      <c r="H36">
        <v>10</v>
      </c>
      <c r="I36" t="s">
        <v>21</v>
      </c>
      <c r="J36" t="s">
        <v>1012</v>
      </c>
      <c r="K36">
        <v>0</v>
      </c>
      <c r="L36" t="s">
        <v>983</v>
      </c>
      <c r="M36" t="s">
        <v>24</v>
      </c>
      <c r="N36">
        <v>45258</v>
      </c>
      <c r="O36">
        <v>106</v>
      </c>
      <c r="P36" t="s">
        <v>987</v>
      </c>
    </row>
    <row r="37" spans="1:16">
      <c r="A37" t="s">
        <v>14</v>
      </c>
      <c r="B37" t="s">
        <v>15</v>
      </c>
      <c r="C37" t="s">
        <v>1095</v>
      </c>
      <c r="D37" t="s">
        <v>1096</v>
      </c>
      <c r="E37" t="s">
        <v>865</v>
      </c>
      <c r="F37" t="s">
        <v>1080</v>
      </c>
      <c r="G37" t="s">
        <v>1081</v>
      </c>
      <c r="H37">
        <v>16</v>
      </c>
      <c r="I37" t="s">
        <v>21</v>
      </c>
      <c r="J37" t="s">
        <v>1012</v>
      </c>
      <c r="K37">
        <v>0</v>
      </c>
      <c r="L37" t="s">
        <v>983</v>
      </c>
      <c r="M37" t="s">
        <v>24</v>
      </c>
      <c r="N37">
        <v>45258</v>
      </c>
      <c r="O37">
        <v>106</v>
      </c>
      <c r="P37" t="s">
        <v>987</v>
      </c>
    </row>
    <row r="38" spans="1:16">
      <c r="A38" t="s">
        <v>14</v>
      </c>
      <c r="B38" t="s">
        <v>15</v>
      </c>
      <c r="C38" t="s">
        <v>1064</v>
      </c>
      <c r="D38" t="s">
        <v>1065</v>
      </c>
      <c r="E38" t="s">
        <v>24</v>
      </c>
      <c r="F38" t="s">
        <v>1097</v>
      </c>
      <c r="G38" t="s">
        <v>1098</v>
      </c>
      <c r="H38">
        <v>47</v>
      </c>
      <c r="I38" t="s">
        <v>21</v>
      </c>
      <c r="J38" t="s">
        <v>1099</v>
      </c>
      <c r="K38">
        <v>0</v>
      </c>
      <c r="L38" t="s">
        <v>983</v>
      </c>
      <c r="M38" t="s">
        <v>24</v>
      </c>
      <c r="N38">
        <v>45129</v>
      </c>
      <c r="O38">
        <v>235</v>
      </c>
      <c r="P38" t="s">
        <v>992</v>
      </c>
    </row>
    <row r="39" spans="1:16">
      <c r="A39" t="s">
        <v>14</v>
      </c>
      <c r="B39" t="s">
        <v>15</v>
      </c>
      <c r="C39" t="s">
        <v>1067</v>
      </c>
      <c r="D39" t="s">
        <v>1068</v>
      </c>
      <c r="E39" t="s">
        <v>24</v>
      </c>
      <c r="F39" t="s">
        <v>1097</v>
      </c>
      <c r="G39" t="s">
        <v>1098</v>
      </c>
      <c r="H39">
        <v>50</v>
      </c>
      <c r="I39" t="s">
        <v>21</v>
      </c>
      <c r="J39" t="s">
        <v>1099</v>
      </c>
      <c r="K39">
        <v>0</v>
      </c>
      <c r="L39" t="s">
        <v>983</v>
      </c>
      <c r="M39" t="s">
        <v>24</v>
      </c>
      <c r="N39">
        <v>45129</v>
      </c>
      <c r="O39">
        <v>235</v>
      </c>
      <c r="P39" t="s">
        <v>992</v>
      </c>
    </row>
    <row r="40" spans="1:16">
      <c r="A40" t="s">
        <v>14</v>
      </c>
      <c r="B40" t="s">
        <v>15</v>
      </c>
      <c r="C40" t="s">
        <v>278</v>
      </c>
      <c r="D40" t="s">
        <v>279</v>
      </c>
      <c r="E40" t="s">
        <v>24</v>
      </c>
      <c r="F40" t="s">
        <v>1097</v>
      </c>
      <c r="G40" t="s">
        <v>1098</v>
      </c>
      <c r="H40">
        <v>25</v>
      </c>
      <c r="I40" t="s">
        <v>21</v>
      </c>
      <c r="J40" t="s">
        <v>1099</v>
      </c>
      <c r="K40">
        <v>0</v>
      </c>
      <c r="L40" t="s">
        <v>983</v>
      </c>
      <c r="M40" t="s">
        <v>24</v>
      </c>
      <c r="N40">
        <v>45129</v>
      </c>
      <c r="O40">
        <v>235</v>
      </c>
      <c r="P40" t="s">
        <v>992</v>
      </c>
    </row>
    <row r="41" spans="1:16">
      <c r="A41" t="s">
        <v>14</v>
      </c>
      <c r="B41" t="s">
        <v>15</v>
      </c>
      <c r="C41" t="s">
        <v>282</v>
      </c>
      <c r="D41" t="s">
        <v>283</v>
      </c>
      <c r="E41" t="s">
        <v>24</v>
      </c>
      <c r="F41" t="s">
        <v>1097</v>
      </c>
      <c r="G41" t="s">
        <v>1098</v>
      </c>
      <c r="H41">
        <v>25</v>
      </c>
      <c r="I41" t="s">
        <v>21</v>
      </c>
      <c r="J41" t="s">
        <v>1099</v>
      </c>
      <c r="K41">
        <v>0</v>
      </c>
      <c r="L41" t="s">
        <v>983</v>
      </c>
      <c r="M41" t="s">
        <v>24</v>
      </c>
      <c r="N41">
        <v>45129</v>
      </c>
      <c r="O41">
        <v>235</v>
      </c>
      <c r="P41" t="s">
        <v>992</v>
      </c>
    </row>
    <row r="42" spans="1:16">
      <c r="A42" t="s">
        <v>14</v>
      </c>
      <c r="B42" t="s">
        <v>15</v>
      </c>
      <c r="C42" t="s">
        <v>1100</v>
      </c>
      <c r="D42" t="s">
        <v>1101</v>
      </c>
      <c r="E42" t="s">
        <v>865</v>
      </c>
      <c r="F42" t="s">
        <v>1097</v>
      </c>
      <c r="G42" t="s">
        <v>1098</v>
      </c>
      <c r="H42">
        <v>7400</v>
      </c>
      <c r="I42" t="s">
        <v>21</v>
      </c>
      <c r="J42" t="s">
        <v>1102</v>
      </c>
      <c r="K42">
        <v>0</v>
      </c>
      <c r="L42" t="s">
        <v>983</v>
      </c>
      <c r="M42" t="s">
        <v>24</v>
      </c>
      <c r="N42">
        <v>45135</v>
      </c>
      <c r="O42">
        <v>229</v>
      </c>
      <c r="P42" t="s">
        <v>992</v>
      </c>
    </row>
    <row r="43" spans="1:16">
      <c r="A43" t="s">
        <v>14</v>
      </c>
      <c r="B43" t="s">
        <v>15</v>
      </c>
      <c r="C43" t="s">
        <v>1103</v>
      </c>
      <c r="D43" t="s">
        <v>1104</v>
      </c>
      <c r="E43" t="s">
        <v>600</v>
      </c>
      <c r="F43" t="s">
        <v>1105</v>
      </c>
      <c r="G43" t="s">
        <v>1106</v>
      </c>
      <c r="H43">
        <v>132</v>
      </c>
      <c r="I43" t="s">
        <v>21</v>
      </c>
      <c r="J43" t="s">
        <v>1107</v>
      </c>
      <c r="K43">
        <v>0</v>
      </c>
      <c r="L43" t="s">
        <v>983</v>
      </c>
      <c r="M43" t="s">
        <v>24</v>
      </c>
      <c r="N43">
        <v>45039</v>
      </c>
      <c r="O43">
        <v>325</v>
      </c>
      <c r="P43" t="s">
        <v>992</v>
      </c>
    </row>
    <row r="44" spans="1:16">
      <c r="A44" t="s">
        <v>14</v>
      </c>
      <c r="B44" t="s">
        <v>15</v>
      </c>
      <c r="C44" t="s">
        <v>598</v>
      </c>
      <c r="D44" t="s">
        <v>599</v>
      </c>
      <c r="E44" t="s">
        <v>600</v>
      </c>
      <c r="F44" t="s">
        <v>1105</v>
      </c>
      <c r="G44" t="s">
        <v>1106</v>
      </c>
      <c r="H44">
        <v>84</v>
      </c>
      <c r="I44" t="s">
        <v>21</v>
      </c>
      <c r="J44" t="s">
        <v>1107</v>
      </c>
      <c r="K44">
        <v>0</v>
      </c>
      <c r="L44" t="s">
        <v>983</v>
      </c>
      <c r="M44" t="s">
        <v>24</v>
      </c>
      <c r="N44">
        <v>45039</v>
      </c>
      <c r="O44">
        <v>325</v>
      </c>
      <c r="P44" t="s">
        <v>992</v>
      </c>
    </row>
    <row r="45" spans="1:16">
      <c r="A45" t="s">
        <v>14</v>
      </c>
      <c r="B45" t="s">
        <v>15</v>
      </c>
      <c r="C45" t="s">
        <v>1108</v>
      </c>
      <c r="D45" t="s">
        <v>1109</v>
      </c>
      <c r="E45" t="s">
        <v>600</v>
      </c>
      <c r="F45" t="s">
        <v>1105</v>
      </c>
      <c r="G45" t="s">
        <v>1106</v>
      </c>
      <c r="H45">
        <v>22</v>
      </c>
      <c r="I45" t="s">
        <v>21</v>
      </c>
      <c r="J45" t="s">
        <v>1107</v>
      </c>
      <c r="K45">
        <v>0</v>
      </c>
      <c r="L45" t="s">
        <v>983</v>
      </c>
      <c r="M45" t="s">
        <v>24</v>
      </c>
      <c r="N45">
        <v>45039</v>
      </c>
      <c r="O45">
        <v>325</v>
      </c>
      <c r="P45" t="s">
        <v>992</v>
      </c>
    </row>
    <row r="46" spans="1:16">
      <c r="A46" t="s">
        <v>14</v>
      </c>
      <c r="B46" t="s">
        <v>15</v>
      </c>
      <c r="C46" t="s">
        <v>1110</v>
      </c>
      <c r="D46" t="s">
        <v>1111</v>
      </c>
      <c r="E46" t="s">
        <v>600</v>
      </c>
      <c r="F46" t="s">
        <v>1105</v>
      </c>
      <c r="G46" t="s">
        <v>1106</v>
      </c>
      <c r="H46">
        <v>22</v>
      </c>
      <c r="I46" t="s">
        <v>21</v>
      </c>
      <c r="J46" t="s">
        <v>1107</v>
      </c>
      <c r="K46">
        <v>0</v>
      </c>
      <c r="L46" t="s">
        <v>983</v>
      </c>
      <c r="M46" t="s">
        <v>24</v>
      </c>
      <c r="N46">
        <v>45039</v>
      </c>
      <c r="O46">
        <v>325</v>
      </c>
      <c r="P46" t="s">
        <v>992</v>
      </c>
    </row>
    <row r="47" spans="1:16">
      <c r="A47" t="s">
        <v>14</v>
      </c>
      <c r="B47" t="s">
        <v>15</v>
      </c>
      <c r="C47" t="s">
        <v>1112</v>
      </c>
      <c r="D47" t="s">
        <v>1113</v>
      </c>
      <c r="E47" t="s">
        <v>24</v>
      </c>
      <c r="F47" t="s">
        <v>1114</v>
      </c>
      <c r="G47" t="s">
        <v>1115</v>
      </c>
      <c r="H47">
        <v>20</v>
      </c>
      <c r="I47" t="s">
        <v>21</v>
      </c>
      <c r="J47" t="s">
        <v>85</v>
      </c>
      <c r="K47">
        <v>0</v>
      </c>
      <c r="L47" t="s">
        <v>983</v>
      </c>
      <c r="M47" t="s">
        <v>24</v>
      </c>
      <c r="N47">
        <v>44912</v>
      </c>
      <c r="O47">
        <v>452</v>
      </c>
      <c r="P47" t="s">
        <v>25</v>
      </c>
    </row>
    <row r="48" spans="1:16">
      <c r="A48" t="s">
        <v>14</v>
      </c>
      <c r="B48" t="s">
        <v>998</v>
      </c>
      <c r="C48" t="s">
        <v>1116</v>
      </c>
      <c r="D48" t="s">
        <v>1117</v>
      </c>
      <c r="E48" t="s">
        <v>1118</v>
      </c>
      <c r="F48" t="s">
        <v>1114</v>
      </c>
      <c r="G48" t="s">
        <v>1115</v>
      </c>
      <c r="H48">
        <v>63</v>
      </c>
      <c r="I48" t="s">
        <v>21</v>
      </c>
      <c r="J48" t="s">
        <v>85</v>
      </c>
      <c r="K48">
        <v>0</v>
      </c>
      <c r="L48" t="s">
        <v>983</v>
      </c>
      <c r="M48" t="s">
        <v>24</v>
      </c>
      <c r="N48">
        <v>44912</v>
      </c>
      <c r="O48">
        <v>452</v>
      </c>
      <c r="P48" t="s">
        <v>25</v>
      </c>
    </row>
    <row r="49" spans="1:16">
      <c r="A49" t="s">
        <v>14</v>
      </c>
      <c r="B49" t="s">
        <v>998</v>
      </c>
      <c r="C49" t="s">
        <v>1119</v>
      </c>
      <c r="D49" t="s">
        <v>1117</v>
      </c>
      <c r="E49" t="s">
        <v>1118</v>
      </c>
      <c r="F49" t="s">
        <v>1114</v>
      </c>
      <c r="G49" t="s">
        <v>1115</v>
      </c>
      <c r="H49">
        <v>16</v>
      </c>
      <c r="I49" t="s">
        <v>21</v>
      </c>
      <c r="J49" t="s">
        <v>1120</v>
      </c>
      <c r="K49">
        <v>0</v>
      </c>
      <c r="L49" t="s">
        <v>983</v>
      </c>
      <c r="M49" t="s">
        <v>24</v>
      </c>
      <c r="N49">
        <v>44912</v>
      </c>
      <c r="O49">
        <v>452</v>
      </c>
      <c r="P49" t="s">
        <v>25</v>
      </c>
    </row>
    <row r="50" spans="1:16">
      <c r="A50" t="s">
        <v>14</v>
      </c>
      <c r="B50" t="s">
        <v>998</v>
      </c>
      <c r="C50" t="s">
        <v>1119</v>
      </c>
      <c r="D50" t="s">
        <v>1117</v>
      </c>
      <c r="E50" t="s">
        <v>1118</v>
      </c>
      <c r="F50" t="s">
        <v>1114</v>
      </c>
      <c r="G50" t="s">
        <v>1115</v>
      </c>
      <c r="H50">
        <v>12</v>
      </c>
      <c r="I50" t="s">
        <v>21</v>
      </c>
      <c r="J50" t="s">
        <v>721</v>
      </c>
      <c r="K50">
        <v>0</v>
      </c>
      <c r="L50" t="s">
        <v>983</v>
      </c>
      <c r="M50" t="s">
        <v>24</v>
      </c>
      <c r="N50">
        <v>44912</v>
      </c>
      <c r="O50">
        <v>452</v>
      </c>
      <c r="P50" t="s">
        <v>25</v>
      </c>
    </row>
    <row r="51" spans="1:16">
      <c r="A51" t="s">
        <v>14</v>
      </c>
      <c r="B51" t="s">
        <v>15</v>
      </c>
      <c r="C51" t="s">
        <v>1121</v>
      </c>
      <c r="D51" t="s">
        <v>1122</v>
      </c>
      <c r="E51" t="s">
        <v>24</v>
      </c>
      <c r="F51" t="s">
        <v>1114</v>
      </c>
      <c r="G51" t="s">
        <v>1115</v>
      </c>
      <c r="H51">
        <v>12</v>
      </c>
      <c r="I51" t="s">
        <v>21</v>
      </c>
      <c r="J51" t="s">
        <v>85</v>
      </c>
      <c r="K51">
        <v>0</v>
      </c>
      <c r="L51" t="s">
        <v>983</v>
      </c>
      <c r="M51" t="s">
        <v>24</v>
      </c>
      <c r="N51">
        <v>44912</v>
      </c>
      <c r="O51">
        <v>452</v>
      </c>
      <c r="P51" t="s">
        <v>25</v>
      </c>
    </row>
    <row r="52" spans="1:16">
      <c r="A52" t="s">
        <v>14</v>
      </c>
      <c r="B52" t="s">
        <v>15</v>
      </c>
      <c r="C52" t="s">
        <v>853</v>
      </c>
      <c r="D52" t="s">
        <v>854</v>
      </c>
      <c r="E52" t="s">
        <v>24</v>
      </c>
      <c r="F52" t="s">
        <v>1114</v>
      </c>
      <c r="G52" t="s">
        <v>1115</v>
      </c>
      <c r="H52">
        <v>120</v>
      </c>
      <c r="I52" t="s">
        <v>21</v>
      </c>
      <c r="J52" t="s">
        <v>1123</v>
      </c>
      <c r="K52">
        <v>0</v>
      </c>
      <c r="L52" t="s">
        <v>983</v>
      </c>
      <c r="M52" t="s">
        <v>24</v>
      </c>
      <c r="N52">
        <v>45178</v>
      </c>
      <c r="O52">
        <v>186</v>
      </c>
      <c r="P52" t="s">
        <v>992</v>
      </c>
    </row>
    <row r="53" spans="1:16">
      <c r="A53" t="s">
        <v>14</v>
      </c>
      <c r="B53" t="s">
        <v>15</v>
      </c>
      <c r="C53" t="s">
        <v>1124</v>
      </c>
      <c r="D53" t="s">
        <v>1125</v>
      </c>
      <c r="E53" t="s">
        <v>24</v>
      </c>
      <c r="F53" t="s">
        <v>1126</v>
      </c>
      <c r="G53" t="s">
        <v>1127</v>
      </c>
      <c r="H53">
        <v>73</v>
      </c>
      <c r="I53" t="s">
        <v>21</v>
      </c>
      <c r="J53" t="s">
        <v>85</v>
      </c>
      <c r="K53">
        <v>0</v>
      </c>
      <c r="L53" t="s">
        <v>983</v>
      </c>
      <c r="M53" t="s">
        <v>24</v>
      </c>
      <c r="N53">
        <v>44890</v>
      </c>
      <c r="O53">
        <v>474</v>
      </c>
      <c r="P53" t="s">
        <v>25</v>
      </c>
    </row>
    <row r="54" spans="1:16">
      <c r="A54" t="s">
        <v>14</v>
      </c>
      <c r="B54" t="s">
        <v>15</v>
      </c>
      <c r="C54" t="s">
        <v>572</v>
      </c>
      <c r="D54" t="s">
        <v>573</v>
      </c>
      <c r="E54" t="s">
        <v>24</v>
      </c>
      <c r="F54" t="s">
        <v>1126</v>
      </c>
      <c r="G54" t="s">
        <v>1127</v>
      </c>
      <c r="H54">
        <v>401</v>
      </c>
      <c r="I54" t="s">
        <v>21</v>
      </c>
      <c r="J54" t="s">
        <v>85</v>
      </c>
      <c r="K54">
        <v>0</v>
      </c>
      <c r="L54" t="s">
        <v>983</v>
      </c>
      <c r="M54" t="s">
        <v>24</v>
      </c>
      <c r="N54">
        <v>44890</v>
      </c>
      <c r="O54">
        <v>474</v>
      </c>
      <c r="P54" t="s">
        <v>25</v>
      </c>
    </row>
    <row r="55" spans="1:16">
      <c r="A55" t="s">
        <v>14</v>
      </c>
      <c r="B55" t="s">
        <v>15</v>
      </c>
      <c r="C55" t="s">
        <v>574</v>
      </c>
      <c r="D55" t="s">
        <v>575</v>
      </c>
      <c r="E55" t="s">
        <v>24</v>
      </c>
      <c r="F55" t="s">
        <v>1126</v>
      </c>
      <c r="G55" t="s">
        <v>1127</v>
      </c>
      <c r="H55">
        <v>90</v>
      </c>
      <c r="I55" t="s">
        <v>21</v>
      </c>
      <c r="J55" t="s">
        <v>85</v>
      </c>
      <c r="K55">
        <v>0</v>
      </c>
      <c r="L55" t="s">
        <v>983</v>
      </c>
      <c r="M55" t="s">
        <v>24</v>
      </c>
      <c r="N55">
        <v>44890</v>
      </c>
      <c r="O55">
        <v>474</v>
      </c>
      <c r="P55" t="s">
        <v>25</v>
      </c>
    </row>
    <row r="56" spans="1:16">
      <c r="A56" t="s">
        <v>14</v>
      </c>
      <c r="B56" t="s">
        <v>15</v>
      </c>
      <c r="C56" t="s">
        <v>576</v>
      </c>
      <c r="D56" t="s">
        <v>577</v>
      </c>
      <c r="E56" t="s">
        <v>24</v>
      </c>
      <c r="F56" t="s">
        <v>1126</v>
      </c>
      <c r="G56" t="s">
        <v>1127</v>
      </c>
      <c r="H56">
        <v>1</v>
      </c>
      <c r="I56" t="s">
        <v>21</v>
      </c>
      <c r="J56" t="s">
        <v>85</v>
      </c>
      <c r="K56">
        <v>0</v>
      </c>
      <c r="L56" t="s">
        <v>983</v>
      </c>
      <c r="M56" t="s">
        <v>24</v>
      </c>
      <c r="N56">
        <v>44890</v>
      </c>
      <c r="O56">
        <v>474</v>
      </c>
      <c r="P56" t="s">
        <v>25</v>
      </c>
    </row>
    <row r="57" spans="1:16">
      <c r="A57" t="s">
        <v>14</v>
      </c>
      <c r="B57" t="s">
        <v>15</v>
      </c>
      <c r="C57" t="s">
        <v>578</v>
      </c>
      <c r="D57" t="s">
        <v>579</v>
      </c>
      <c r="E57" t="s">
        <v>24</v>
      </c>
      <c r="F57" t="s">
        <v>1126</v>
      </c>
      <c r="G57" t="s">
        <v>1127</v>
      </c>
      <c r="H57">
        <v>68</v>
      </c>
      <c r="I57" t="s">
        <v>21</v>
      </c>
      <c r="J57" t="s">
        <v>85</v>
      </c>
      <c r="K57">
        <v>0</v>
      </c>
      <c r="L57" t="s">
        <v>983</v>
      </c>
      <c r="M57" t="s">
        <v>24</v>
      </c>
      <c r="N57">
        <v>44890</v>
      </c>
      <c r="O57">
        <v>474</v>
      </c>
      <c r="P57" t="s">
        <v>25</v>
      </c>
    </row>
    <row r="58" spans="1:16">
      <c r="A58" t="s">
        <v>14</v>
      </c>
      <c r="B58" t="s">
        <v>15</v>
      </c>
      <c r="C58" t="s">
        <v>601</v>
      </c>
      <c r="D58" t="s">
        <v>602</v>
      </c>
      <c r="E58" t="s">
        <v>24</v>
      </c>
      <c r="F58" t="s">
        <v>1126</v>
      </c>
      <c r="G58" t="s">
        <v>1127</v>
      </c>
      <c r="H58">
        <v>17</v>
      </c>
      <c r="I58" t="s">
        <v>21</v>
      </c>
      <c r="J58" t="s">
        <v>85</v>
      </c>
      <c r="K58">
        <v>0</v>
      </c>
      <c r="L58" t="s">
        <v>983</v>
      </c>
      <c r="M58" t="s">
        <v>24</v>
      </c>
      <c r="N58">
        <v>44890</v>
      </c>
      <c r="O58">
        <v>474</v>
      </c>
      <c r="P58" t="s">
        <v>25</v>
      </c>
    </row>
    <row r="59" spans="1:16">
      <c r="A59" t="s">
        <v>14</v>
      </c>
      <c r="B59" t="s">
        <v>15</v>
      </c>
      <c r="C59" t="s">
        <v>1128</v>
      </c>
      <c r="D59" t="s">
        <v>1129</v>
      </c>
      <c r="E59" t="s">
        <v>1001</v>
      </c>
      <c r="F59" t="s">
        <v>1130</v>
      </c>
      <c r="G59" t="s">
        <v>1127</v>
      </c>
      <c r="H59">
        <v>4</v>
      </c>
      <c r="I59" t="s">
        <v>21</v>
      </c>
      <c r="J59" t="s">
        <v>1131</v>
      </c>
      <c r="K59">
        <v>0</v>
      </c>
      <c r="L59" t="s">
        <v>983</v>
      </c>
      <c r="M59" t="s">
        <v>24</v>
      </c>
      <c r="N59">
        <v>44918</v>
      </c>
      <c r="O59">
        <v>446</v>
      </c>
      <c r="P59" t="s">
        <v>25</v>
      </c>
    </row>
    <row r="60" spans="1:16">
      <c r="A60" t="s">
        <v>14</v>
      </c>
      <c r="B60" t="s">
        <v>15</v>
      </c>
      <c r="C60" t="s">
        <v>1132</v>
      </c>
      <c r="D60" t="s">
        <v>1133</v>
      </c>
      <c r="E60" t="s">
        <v>1134</v>
      </c>
      <c r="F60" t="s">
        <v>1130</v>
      </c>
      <c r="G60" t="s">
        <v>1127</v>
      </c>
      <c r="H60">
        <v>31</v>
      </c>
      <c r="I60" t="s">
        <v>21</v>
      </c>
      <c r="J60" t="s">
        <v>1135</v>
      </c>
      <c r="K60">
        <v>0</v>
      </c>
      <c r="L60" t="s">
        <v>983</v>
      </c>
      <c r="M60" t="s">
        <v>24</v>
      </c>
      <c r="N60">
        <v>45210</v>
      </c>
      <c r="O60">
        <v>154</v>
      </c>
      <c r="P60" t="s">
        <v>987</v>
      </c>
    </row>
    <row r="61" spans="1:16">
      <c r="A61" t="s">
        <v>14</v>
      </c>
      <c r="B61" t="s">
        <v>15</v>
      </c>
      <c r="C61" t="s">
        <v>1132</v>
      </c>
      <c r="D61" t="s">
        <v>1133</v>
      </c>
      <c r="E61" t="s">
        <v>1134</v>
      </c>
      <c r="F61" t="s">
        <v>1130</v>
      </c>
      <c r="G61" t="s">
        <v>1127</v>
      </c>
      <c r="H61">
        <v>150</v>
      </c>
      <c r="I61" t="s">
        <v>21</v>
      </c>
      <c r="J61" t="s">
        <v>1136</v>
      </c>
      <c r="K61">
        <v>0</v>
      </c>
      <c r="L61" t="s">
        <v>983</v>
      </c>
      <c r="M61" t="s">
        <v>24</v>
      </c>
      <c r="N61">
        <v>45226</v>
      </c>
      <c r="O61">
        <v>138</v>
      </c>
      <c r="P61" t="s">
        <v>987</v>
      </c>
    </row>
    <row r="62" spans="1:16">
      <c r="A62" t="s">
        <v>14</v>
      </c>
      <c r="B62" t="s">
        <v>15</v>
      </c>
      <c r="C62" t="s">
        <v>1137</v>
      </c>
      <c r="D62" t="s">
        <v>1133</v>
      </c>
      <c r="E62" t="s">
        <v>1138</v>
      </c>
      <c r="F62" t="s">
        <v>1130</v>
      </c>
      <c r="G62" t="s">
        <v>1127</v>
      </c>
      <c r="H62">
        <v>186</v>
      </c>
      <c r="I62" t="s">
        <v>21</v>
      </c>
      <c r="J62" t="s">
        <v>1139</v>
      </c>
      <c r="K62">
        <v>0</v>
      </c>
      <c r="L62" t="s">
        <v>983</v>
      </c>
      <c r="M62" t="s">
        <v>24</v>
      </c>
      <c r="N62">
        <v>45240</v>
      </c>
      <c r="O62">
        <v>124</v>
      </c>
      <c r="P62" t="s">
        <v>987</v>
      </c>
    </row>
    <row r="63" spans="1:16">
      <c r="A63" t="s">
        <v>14</v>
      </c>
      <c r="B63" t="s">
        <v>15</v>
      </c>
      <c r="C63" t="s">
        <v>1140</v>
      </c>
      <c r="D63" t="s">
        <v>1141</v>
      </c>
      <c r="E63" t="s">
        <v>1142</v>
      </c>
      <c r="F63" t="s">
        <v>1130</v>
      </c>
      <c r="G63" t="s">
        <v>1127</v>
      </c>
      <c r="H63">
        <v>10</v>
      </c>
      <c r="I63" t="s">
        <v>21</v>
      </c>
      <c r="J63" t="s">
        <v>1143</v>
      </c>
      <c r="K63">
        <v>0</v>
      </c>
      <c r="L63" t="s">
        <v>983</v>
      </c>
      <c r="M63" t="s">
        <v>24</v>
      </c>
      <c r="N63">
        <v>45251</v>
      </c>
      <c r="O63">
        <v>113</v>
      </c>
      <c r="P63" t="s">
        <v>987</v>
      </c>
    </row>
    <row r="64" spans="1:16">
      <c r="A64" t="s">
        <v>14</v>
      </c>
      <c r="B64" t="s">
        <v>15</v>
      </c>
      <c r="C64" t="s">
        <v>1140</v>
      </c>
      <c r="D64" t="s">
        <v>1141</v>
      </c>
      <c r="E64" t="s">
        <v>1142</v>
      </c>
      <c r="F64" t="s">
        <v>1130</v>
      </c>
      <c r="G64" t="s">
        <v>1127</v>
      </c>
      <c r="H64">
        <v>5</v>
      </c>
      <c r="I64" t="s">
        <v>21</v>
      </c>
      <c r="J64" t="s">
        <v>1144</v>
      </c>
      <c r="K64">
        <v>0</v>
      </c>
      <c r="L64" t="s">
        <v>983</v>
      </c>
      <c r="M64" t="s">
        <v>24</v>
      </c>
      <c r="N64">
        <v>45282</v>
      </c>
      <c r="O64">
        <v>82</v>
      </c>
      <c r="P64" t="s">
        <v>1063</v>
      </c>
    </row>
    <row r="65" spans="1:16">
      <c r="A65" t="s">
        <v>14</v>
      </c>
      <c r="B65" t="s">
        <v>15</v>
      </c>
      <c r="C65" t="s">
        <v>1145</v>
      </c>
      <c r="D65" t="s">
        <v>1141</v>
      </c>
      <c r="E65" t="s">
        <v>1146</v>
      </c>
      <c r="F65" t="s">
        <v>1130</v>
      </c>
      <c r="G65" t="s">
        <v>1127</v>
      </c>
      <c r="H65">
        <v>20</v>
      </c>
      <c r="I65" t="s">
        <v>21</v>
      </c>
      <c r="J65" t="s">
        <v>1147</v>
      </c>
      <c r="K65">
        <v>0</v>
      </c>
      <c r="L65" t="s">
        <v>983</v>
      </c>
      <c r="M65" t="s">
        <v>24</v>
      </c>
      <c r="N65">
        <v>45267</v>
      </c>
      <c r="O65">
        <v>97</v>
      </c>
      <c r="P65" t="s">
        <v>987</v>
      </c>
    </row>
    <row r="66" spans="1:16">
      <c r="A66" t="s">
        <v>14</v>
      </c>
      <c r="B66" t="s">
        <v>15</v>
      </c>
      <c r="C66" t="s">
        <v>1148</v>
      </c>
      <c r="D66" t="s">
        <v>1149</v>
      </c>
      <c r="E66" t="s">
        <v>1142</v>
      </c>
      <c r="F66" t="s">
        <v>1130</v>
      </c>
      <c r="G66" t="s">
        <v>1127</v>
      </c>
      <c r="H66">
        <v>10</v>
      </c>
      <c r="I66" t="s">
        <v>21</v>
      </c>
      <c r="J66" t="s">
        <v>1143</v>
      </c>
      <c r="K66">
        <v>0</v>
      </c>
      <c r="L66" t="s">
        <v>983</v>
      </c>
      <c r="M66" t="s">
        <v>24</v>
      </c>
      <c r="N66">
        <v>45251</v>
      </c>
      <c r="O66">
        <v>113</v>
      </c>
      <c r="P66" t="s">
        <v>987</v>
      </c>
    </row>
    <row r="67" spans="1:16">
      <c r="A67" t="s">
        <v>14</v>
      </c>
      <c r="B67" t="s">
        <v>15</v>
      </c>
      <c r="C67" t="s">
        <v>1148</v>
      </c>
      <c r="D67" t="s">
        <v>1149</v>
      </c>
      <c r="E67" t="s">
        <v>1142</v>
      </c>
      <c r="F67" t="s">
        <v>1130</v>
      </c>
      <c r="G67" t="s">
        <v>1127</v>
      </c>
      <c r="H67">
        <v>5</v>
      </c>
      <c r="I67" t="s">
        <v>21</v>
      </c>
      <c r="J67" t="s">
        <v>1144</v>
      </c>
      <c r="K67">
        <v>0</v>
      </c>
      <c r="L67" t="s">
        <v>983</v>
      </c>
      <c r="M67" t="s">
        <v>24</v>
      </c>
      <c r="N67">
        <v>45282</v>
      </c>
      <c r="O67">
        <v>82</v>
      </c>
      <c r="P67" t="s">
        <v>1063</v>
      </c>
    </row>
    <row r="68" spans="1:16">
      <c r="A68" t="s">
        <v>14</v>
      </c>
      <c r="B68" t="s">
        <v>15</v>
      </c>
      <c r="C68" t="s">
        <v>1150</v>
      </c>
      <c r="D68" t="s">
        <v>1149</v>
      </c>
      <c r="E68" t="s">
        <v>1146</v>
      </c>
      <c r="F68" t="s">
        <v>1130</v>
      </c>
      <c r="G68" t="s">
        <v>1127</v>
      </c>
      <c r="H68">
        <v>20</v>
      </c>
      <c r="I68" t="s">
        <v>21</v>
      </c>
      <c r="J68" t="s">
        <v>1147</v>
      </c>
      <c r="K68">
        <v>0</v>
      </c>
      <c r="L68" t="s">
        <v>983</v>
      </c>
      <c r="M68" t="s">
        <v>24</v>
      </c>
      <c r="N68">
        <v>45267</v>
      </c>
      <c r="O68">
        <v>97</v>
      </c>
      <c r="P68" t="s">
        <v>987</v>
      </c>
    </row>
    <row r="69" spans="1:16">
      <c r="A69" t="s">
        <v>14</v>
      </c>
      <c r="B69" t="s">
        <v>845</v>
      </c>
      <c r="C69" t="s">
        <v>1151</v>
      </c>
      <c r="D69" t="s">
        <v>960</v>
      </c>
      <c r="E69" t="s">
        <v>958</v>
      </c>
      <c r="F69" t="s">
        <v>1152</v>
      </c>
      <c r="G69" t="s">
        <v>1153</v>
      </c>
      <c r="H69">
        <v>1946</v>
      </c>
      <c r="I69" t="s">
        <v>21</v>
      </c>
      <c r="J69" t="s">
        <v>708</v>
      </c>
      <c r="K69">
        <v>0</v>
      </c>
      <c r="L69" t="s">
        <v>983</v>
      </c>
      <c r="M69" t="s">
        <v>24</v>
      </c>
      <c r="N69">
        <v>44955</v>
      </c>
      <c r="O69">
        <v>409</v>
      </c>
      <c r="P69" t="s">
        <v>25</v>
      </c>
    </row>
    <row r="70" spans="1:16">
      <c r="A70" t="s">
        <v>14</v>
      </c>
      <c r="B70" t="s">
        <v>845</v>
      </c>
      <c r="C70" t="s">
        <v>963</v>
      </c>
      <c r="D70" t="s">
        <v>964</v>
      </c>
      <c r="E70" t="s">
        <v>958</v>
      </c>
      <c r="F70" t="s">
        <v>1154</v>
      </c>
      <c r="G70" t="s">
        <v>1153</v>
      </c>
      <c r="H70">
        <v>868</v>
      </c>
      <c r="I70" t="s">
        <v>21</v>
      </c>
      <c r="J70" t="s">
        <v>708</v>
      </c>
      <c r="K70">
        <v>0</v>
      </c>
      <c r="L70" t="s">
        <v>983</v>
      </c>
      <c r="M70" t="s">
        <v>24</v>
      </c>
      <c r="N70">
        <v>44905</v>
      </c>
      <c r="O70">
        <v>459</v>
      </c>
      <c r="P70" t="s">
        <v>25</v>
      </c>
    </row>
    <row r="71" spans="1:16">
      <c r="A71" t="s">
        <v>14</v>
      </c>
      <c r="B71" t="s">
        <v>845</v>
      </c>
      <c r="C71" t="s">
        <v>1155</v>
      </c>
      <c r="D71" t="s">
        <v>968</v>
      </c>
      <c r="E71" t="s">
        <v>958</v>
      </c>
      <c r="F71" t="s">
        <v>1152</v>
      </c>
      <c r="G71" t="s">
        <v>1153</v>
      </c>
      <c r="H71">
        <v>1300</v>
      </c>
      <c r="I71" t="s">
        <v>21</v>
      </c>
      <c r="J71" t="s">
        <v>708</v>
      </c>
      <c r="K71">
        <v>0</v>
      </c>
      <c r="L71" t="s">
        <v>983</v>
      </c>
      <c r="M71" t="s">
        <v>24</v>
      </c>
      <c r="N71">
        <v>44932</v>
      </c>
      <c r="O71">
        <v>432</v>
      </c>
      <c r="P71" t="s">
        <v>25</v>
      </c>
    </row>
    <row r="72" spans="1:16">
      <c r="A72" t="s">
        <v>14</v>
      </c>
      <c r="B72" t="s">
        <v>845</v>
      </c>
      <c r="C72" t="s">
        <v>969</v>
      </c>
      <c r="D72" t="s">
        <v>970</v>
      </c>
      <c r="E72" t="s">
        <v>958</v>
      </c>
      <c r="F72" t="s">
        <v>1154</v>
      </c>
      <c r="G72" t="s">
        <v>1153</v>
      </c>
      <c r="H72">
        <v>804</v>
      </c>
      <c r="I72" t="s">
        <v>21</v>
      </c>
      <c r="J72" t="s">
        <v>708</v>
      </c>
      <c r="K72">
        <v>0</v>
      </c>
      <c r="L72" t="s">
        <v>983</v>
      </c>
      <c r="M72" t="s">
        <v>24</v>
      </c>
      <c r="N72">
        <v>44905</v>
      </c>
      <c r="O72">
        <v>459</v>
      </c>
      <c r="P72" t="s">
        <v>25</v>
      </c>
    </row>
    <row r="73" spans="1:16">
      <c r="A73" t="s">
        <v>14</v>
      </c>
      <c r="B73" t="s">
        <v>845</v>
      </c>
      <c r="C73" t="s">
        <v>1156</v>
      </c>
      <c r="D73" t="s">
        <v>1157</v>
      </c>
      <c r="E73" t="s">
        <v>24</v>
      </c>
      <c r="F73" t="s">
        <v>1158</v>
      </c>
      <c r="G73" t="s">
        <v>1159</v>
      </c>
      <c r="H73">
        <v>3000</v>
      </c>
      <c r="I73" t="s">
        <v>21</v>
      </c>
      <c r="J73" t="s">
        <v>1042</v>
      </c>
      <c r="K73">
        <v>0</v>
      </c>
      <c r="L73" t="s">
        <v>983</v>
      </c>
      <c r="M73" t="s">
        <v>24</v>
      </c>
      <c r="N73">
        <v>45271</v>
      </c>
      <c r="O73">
        <v>93</v>
      </c>
      <c r="P73" t="s">
        <v>987</v>
      </c>
    </row>
    <row r="74" spans="1:16">
      <c r="A74" t="s">
        <v>14</v>
      </c>
      <c r="B74" t="s">
        <v>845</v>
      </c>
      <c r="C74" t="s">
        <v>1160</v>
      </c>
      <c r="D74" t="s">
        <v>1161</v>
      </c>
      <c r="E74" t="s">
        <v>24</v>
      </c>
      <c r="F74" t="s">
        <v>1158</v>
      </c>
      <c r="G74" t="s">
        <v>1159</v>
      </c>
      <c r="H74">
        <v>548</v>
      </c>
      <c r="I74" t="s">
        <v>21</v>
      </c>
      <c r="J74" t="s">
        <v>1162</v>
      </c>
      <c r="K74">
        <v>0</v>
      </c>
      <c r="L74" t="s">
        <v>983</v>
      </c>
      <c r="M74" t="s">
        <v>24</v>
      </c>
      <c r="N74">
        <v>45194</v>
      </c>
      <c r="O74">
        <v>170</v>
      </c>
      <c r="P74" t="s">
        <v>987</v>
      </c>
    </row>
    <row r="75" spans="1:16">
      <c r="A75" t="s">
        <v>14</v>
      </c>
      <c r="B75" t="s">
        <v>845</v>
      </c>
      <c r="C75" t="s">
        <v>1160</v>
      </c>
      <c r="D75" t="s">
        <v>1161</v>
      </c>
      <c r="E75" t="s">
        <v>24</v>
      </c>
      <c r="F75" t="s">
        <v>1158</v>
      </c>
      <c r="G75" t="s">
        <v>1159</v>
      </c>
      <c r="H75">
        <v>3000</v>
      </c>
      <c r="I75" t="s">
        <v>21</v>
      </c>
      <c r="J75" t="s">
        <v>1163</v>
      </c>
      <c r="K75">
        <v>0</v>
      </c>
      <c r="L75" t="s">
        <v>983</v>
      </c>
      <c r="M75" t="s">
        <v>24</v>
      </c>
      <c r="N75">
        <v>45221</v>
      </c>
      <c r="O75">
        <v>143</v>
      </c>
      <c r="P75" t="s">
        <v>987</v>
      </c>
    </row>
    <row r="76" spans="1:16">
      <c r="A76" t="s">
        <v>14</v>
      </c>
      <c r="B76" t="s">
        <v>845</v>
      </c>
      <c r="C76" t="s">
        <v>1164</v>
      </c>
      <c r="D76" t="s">
        <v>847</v>
      </c>
      <c r="E76" t="s">
        <v>24</v>
      </c>
      <c r="F76" t="s">
        <v>1158</v>
      </c>
      <c r="G76" t="s">
        <v>1159</v>
      </c>
      <c r="H76">
        <v>1238</v>
      </c>
      <c r="I76" t="s">
        <v>21</v>
      </c>
      <c r="J76" t="s">
        <v>1165</v>
      </c>
      <c r="K76">
        <v>0</v>
      </c>
      <c r="L76" t="s">
        <v>983</v>
      </c>
      <c r="M76" t="s">
        <v>24</v>
      </c>
      <c r="N76">
        <v>45192</v>
      </c>
      <c r="O76">
        <v>172</v>
      </c>
      <c r="P76" t="s">
        <v>987</v>
      </c>
    </row>
    <row r="77" spans="1:16">
      <c r="A77" t="s">
        <v>14</v>
      </c>
      <c r="B77" t="s">
        <v>845</v>
      </c>
      <c r="C77" t="s">
        <v>846</v>
      </c>
      <c r="D77" t="s">
        <v>847</v>
      </c>
      <c r="E77" t="s">
        <v>24</v>
      </c>
      <c r="F77" t="s">
        <v>1158</v>
      </c>
      <c r="G77" t="s">
        <v>1159</v>
      </c>
      <c r="H77">
        <v>3000</v>
      </c>
      <c r="I77" t="s">
        <v>21</v>
      </c>
      <c r="J77" t="s">
        <v>1166</v>
      </c>
      <c r="K77">
        <v>0</v>
      </c>
      <c r="L77" t="s">
        <v>983</v>
      </c>
      <c r="M77" t="s">
        <v>24</v>
      </c>
      <c r="N77">
        <v>45195</v>
      </c>
      <c r="O77">
        <v>169</v>
      </c>
      <c r="P77" t="s">
        <v>987</v>
      </c>
    </row>
    <row r="78" spans="1:16">
      <c r="A78" t="s">
        <v>14</v>
      </c>
      <c r="B78" t="s">
        <v>845</v>
      </c>
      <c r="C78" t="s">
        <v>846</v>
      </c>
      <c r="D78" t="s">
        <v>847</v>
      </c>
      <c r="E78" t="s">
        <v>24</v>
      </c>
      <c r="F78" t="s">
        <v>1167</v>
      </c>
      <c r="G78" t="s">
        <v>1159</v>
      </c>
      <c r="H78">
        <v>3000</v>
      </c>
      <c r="I78" t="s">
        <v>21</v>
      </c>
      <c r="J78" t="s">
        <v>1168</v>
      </c>
      <c r="K78">
        <v>0</v>
      </c>
      <c r="L78" t="s">
        <v>983</v>
      </c>
      <c r="M78" t="s">
        <v>24</v>
      </c>
      <c r="N78">
        <v>45243</v>
      </c>
      <c r="O78">
        <v>121</v>
      </c>
      <c r="P78" t="s">
        <v>987</v>
      </c>
    </row>
    <row r="79" spans="1:16">
      <c r="A79" t="s">
        <v>14</v>
      </c>
      <c r="B79" t="s">
        <v>845</v>
      </c>
      <c r="C79" t="s">
        <v>1169</v>
      </c>
      <c r="D79" t="s">
        <v>1170</v>
      </c>
      <c r="E79" t="s">
        <v>24</v>
      </c>
      <c r="F79" t="s">
        <v>1158</v>
      </c>
      <c r="G79" t="s">
        <v>1159</v>
      </c>
      <c r="H79">
        <v>478</v>
      </c>
      <c r="I79" t="s">
        <v>21</v>
      </c>
      <c r="J79" t="s">
        <v>1162</v>
      </c>
      <c r="K79">
        <v>0</v>
      </c>
      <c r="L79" t="s">
        <v>983</v>
      </c>
      <c r="M79" t="s">
        <v>24</v>
      </c>
      <c r="N79">
        <v>45194</v>
      </c>
      <c r="O79">
        <v>170</v>
      </c>
      <c r="P79" t="s">
        <v>987</v>
      </c>
    </row>
    <row r="80" spans="1:16">
      <c r="A80" t="s">
        <v>14</v>
      </c>
      <c r="B80" t="s">
        <v>845</v>
      </c>
      <c r="C80" t="s">
        <v>1169</v>
      </c>
      <c r="D80" t="s">
        <v>1170</v>
      </c>
      <c r="E80" t="s">
        <v>24</v>
      </c>
      <c r="F80" t="s">
        <v>1158</v>
      </c>
      <c r="G80" t="s">
        <v>1159</v>
      </c>
      <c r="H80">
        <v>3000</v>
      </c>
      <c r="I80" t="s">
        <v>21</v>
      </c>
      <c r="J80" t="s">
        <v>1163</v>
      </c>
      <c r="K80">
        <v>0</v>
      </c>
      <c r="L80" t="s">
        <v>983</v>
      </c>
      <c r="M80" t="s">
        <v>24</v>
      </c>
      <c r="N80">
        <v>45221</v>
      </c>
      <c r="O80">
        <v>143</v>
      </c>
      <c r="P80" t="s">
        <v>987</v>
      </c>
    </row>
    <row r="81" spans="1:16">
      <c r="A81" t="s">
        <v>14</v>
      </c>
      <c r="B81" t="s">
        <v>845</v>
      </c>
      <c r="C81" t="s">
        <v>1171</v>
      </c>
      <c r="D81" t="s">
        <v>1172</v>
      </c>
      <c r="E81" t="s">
        <v>24</v>
      </c>
      <c r="F81" t="s">
        <v>1167</v>
      </c>
      <c r="G81" t="s">
        <v>1159</v>
      </c>
      <c r="H81">
        <v>2867</v>
      </c>
      <c r="I81" t="s">
        <v>21</v>
      </c>
      <c r="J81" t="s">
        <v>1173</v>
      </c>
      <c r="K81">
        <v>0</v>
      </c>
      <c r="L81" t="s">
        <v>983</v>
      </c>
      <c r="M81" t="s">
        <v>24</v>
      </c>
      <c r="N81">
        <v>45206</v>
      </c>
      <c r="O81">
        <v>158</v>
      </c>
      <c r="P81" t="s">
        <v>987</v>
      </c>
    </row>
    <row r="82" spans="1:16">
      <c r="A82" t="s">
        <v>14</v>
      </c>
      <c r="B82" t="s">
        <v>845</v>
      </c>
      <c r="C82" t="s">
        <v>1174</v>
      </c>
      <c r="D82" t="s">
        <v>1175</v>
      </c>
      <c r="E82" t="s">
        <v>24</v>
      </c>
      <c r="F82" t="s">
        <v>1158</v>
      </c>
      <c r="G82" t="s">
        <v>1159</v>
      </c>
      <c r="H82">
        <v>2998</v>
      </c>
      <c r="I82" t="s">
        <v>21</v>
      </c>
      <c r="J82" t="s">
        <v>1165</v>
      </c>
      <c r="K82">
        <v>0</v>
      </c>
      <c r="L82" t="s">
        <v>983</v>
      </c>
      <c r="M82" t="s">
        <v>24</v>
      </c>
      <c r="N82">
        <v>45192</v>
      </c>
      <c r="O82">
        <v>172</v>
      </c>
      <c r="P82" t="s">
        <v>987</v>
      </c>
    </row>
    <row r="83" spans="1:16">
      <c r="A83" t="s">
        <v>14</v>
      </c>
      <c r="B83" t="s">
        <v>845</v>
      </c>
      <c r="C83" t="s">
        <v>1176</v>
      </c>
      <c r="D83" t="s">
        <v>1175</v>
      </c>
      <c r="E83" t="s">
        <v>24</v>
      </c>
      <c r="F83" t="s">
        <v>1167</v>
      </c>
      <c r="G83" t="s">
        <v>1159</v>
      </c>
      <c r="H83">
        <v>1000</v>
      </c>
      <c r="I83" t="s">
        <v>21</v>
      </c>
      <c r="J83" t="s">
        <v>1177</v>
      </c>
      <c r="K83">
        <v>0</v>
      </c>
      <c r="L83" t="s">
        <v>983</v>
      </c>
      <c r="M83" t="s">
        <v>24</v>
      </c>
      <c r="N83">
        <v>45234</v>
      </c>
      <c r="O83">
        <v>130</v>
      </c>
      <c r="P83" t="s">
        <v>987</v>
      </c>
    </row>
    <row r="84" spans="1:16">
      <c r="A84" t="s">
        <v>14</v>
      </c>
      <c r="B84" t="s">
        <v>845</v>
      </c>
      <c r="C84" t="s">
        <v>1178</v>
      </c>
      <c r="D84" t="s">
        <v>1179</v>
      </c>
      <c r="E84" t="s">
        <v>24</v>
      </c>
      <c r="F84" t="s">
        <v>1167</v>
      </c>
      <c r="G84" t="s">
        <v>1159</v>
      </c>
      <c r="H84">
        <v>2798</v>
      </c>
      <c r="I84" t="s">
        <v>21</v>
      </c>
      <c r="J84" t="s">
        <v>1173</v>
      </c>
      <c r="K84">
        <v>0</v>
      </c>
      <c r="L84" t="s">
        <v>983</v>
      </c>
      <c r="M84" t="s">
        <v>24</v>
      </c>
      <c r="N84">
        <v>45206</v>
      </c>
      <c r="O84">
        <v>158</v>
      </c>
      <c r="P84" t="s">
        <v>987</v>
      </c>
    </row>
    <row r="85" spans="1:16">
      <c r="A85" t="s">
        <v>14</v>
      </c>
      <c r="B85" t="s">
        <v>845</v>
      </c>
      <c r="C85" t="s">
        <v>1180</v>
      </c>
      <c r="D85" t="s">
        <v>1181</v>
      </c>
      <c r="E85" t="s">
        <v>1182</v>
      </c>
      <c r="F85" t="s">
        <v>1167</v>
      </c>
      <c r="G85" t="s">
        <v>1159</v>
      </c>
      <c r="H85">
        <v>2106</v>
      </c>
      <c r="I85" t="s">
        <v>21</v>
      </c>
      <c r="J85" t="s">
        <v>1183</v>
      </c>
      <c r="K85">
        <v>0</v>
      </c>
      <c r="L85" t="s">
        <v>983</v>
      </c>
      <c r="M85" t="s">
        <v>24</v>
      </c>
      <c r="N85">
        <v>44965</v>
      </c>
      <c r="O85">
        <v>399</v>
      </c>
      <c r="P85" t="s">
        <v>25</v>
      </c>
    </row>
    <row r="86" spans="1:16">
      <c r="A86" t="s">
        <v>14</v>
      </c>
      <c r="B86" t="s">
        <v>845</v>
      </c>
      <c r="C86" t="s">
        <v>904</v>
      </c>
      <c r="D86" t="s">
        <v>905</v>
      </c>
      <c r="E86" t="s">
        <v>24</v>
      </c>
      <c r="F86" t="s">
        <v>1167</v>
      </c>
      <c r="G86" t="s">
        <v>1159</v>
      </c>
      <c r="H86">
        <v>1372</v>
      </c>
      <c r="I86" t="s">
        <v>21</v>
      </c>
      <c r="J86" t="s">
        <v>1184</v>
      </c>
      <c r="K86">
        <v>0</v>
      </c>
      <c r="L86" t="s">
        <v>983</v>
      </c>
      <c r="M86" t="s">
        <v>24</v>
      </c>
      <c r="N86">
        <v>45229</v>
      </c>
      <c r="O86">
        <v>135</v>
      </c>
      <c r="P86" t="s">
        <v>987</v>
      </c>
    </row>
    <row r="87" spans="1:16">
      <c r="A87" t="s">
        <v>14</v>
      </c>
      <c r="B87" t="s">
        <v>845</v>
      </c>
      <c r="C87" t="s">
        <v>904</v>
      </c>
      <c r="D87" t="s">
        <v>905</v>
      </c>
      <c r="E87" t="s">
        <v>24</v>
      </c>
      <c r="F87" t="s">
        <v>1167</v>
      </c>
      <c r="G87" t="s">
        <v>1159</v>
      </c>
      <c r="H87">
        <v>3000</v>
      </c>
      <c r="I87" t="s">
        <v>21</v>
      </c>
      <c r="J87" t="s">
        <v>1168</v>
      </c>
      <c r="K87">
        <v>0</v>
      </c>
      <c r="L87" t="s">
        <v>983</v>
      </c>
      <c r="M87" t="s">
        <v>24</v>
      </c>
      <c r="N87">
        <v>45243</v>
      </c>
      <c r="O87">
        <v>121</v>
      </c>
      <c r="P87" t="s">
        <v>987</v>
      </c>
    </row>
    <row r="88" spans="1:16">
      <c r="A88" t="s">
        <v>14</v>
      </c>
      <c r="B88" t="s">
        <v>845</v>
      </c>
      <c r="C88" t="s">
        <v>1185</v>
      </c>
      <c r="D88" t="s">
        <v>1186</v>
      </c>
      <c r="E88" t="s">
        <v>1182</v>
      </c>
      <c r="F88" t="s">
        <v>1158</v>
      </c>
      <c r="G88" t="s">
        <v>1159</v>
      </c>
      <c r="H88">
        <v>1920</v>
      </c>
      <c r="I88" t="s">
        <v>21</v>
      </c>
      <c r="J88" t="s">
        <v>1187</v>
      </c>
      <c r="K88">
        <v>0</v>
      </c>
      <c r="L88" t="s">
        <v>983</v>
      </c>
      <c r="M88" t="s">
        <v>24</v>
      </c>
      <c r="N88">
        <v>45263</v>
      </c>
      <c r="O88">
        <v>101</v>
      </c>
      <c r="P88" t="s">
        <v>987</v>
      </c>
    </row>
    <row r="89" spans="1:16">
      <c r="A89" t="s">
        <v>14</v>
      </c>
      <c r="B89" t="s">
        <v>845</v>
      </c>
      <c r="C89" t="s">
        <v>910</v>
      </c>
      <c r="D89" t="s">
        <v>911</v>
      </c>
      <c r="E89" t="s">
        <v>24</v>
      </c>
      <c r="F89" t="s">
        <v>1167</v>
      </c>
      <c r="G89" t="s">
        <v>1159</v>
      </c>
      <c r="H89">
        <v>188</v>
      </c>
      <c r="I89" t="s">
        <v>21</v>
      </c>
      <c r="J89" t="s">
        <v>1184</v>
      </c>
      <c r="K89">
        <v>0</v>
      </c>
      <c r="L89" t="s">
        <v>983</v>
      </c>
      <c r="M89" t="s">
        <v>24</v>
      </c>
      <c r="N89">
        <v>45229</v>
      </c>
      <c r="O89">
        <v>135</v>
      </c>
      <c r="P89" t="s">
        <v>987</v>
      </c>
    </row>
    <row r="90" spans="1:16">
      <c r="A90" t="s">
        <v>14</v>
      </c>
      <c r="B90" t="s">
        <v>845</v>
      </c>
      <c r="C90" t="s">
        <v>910</v>
      </c>
      <c r="D90" t="s">
        <v>911</v>
      </c>
      <c r="E90" t="s">
        <v>24</v>
      </c>
      <c r="F90" t="s">
        <v>1167</v>
      </c>
      <c r="G90" t="s">
        <v>1159</v>
      </c>
      <c r="H90">
        <v>1000</v>
      </c>
      <c r="I90" t="s">
        <v>21</v>
      </c>
      <c r="J90" t="s">
        <v>1168</v>
      </c>
      <c r="K90">
        <v>0</v>
      </c>
      <c r="L90" t="s">
        <v>983</v>
      </c>
      <c r="M90" t="s">
        <v>24</v>
      </c>
      <c r="N90">
        <v>45243</v>
      </c>
      <c r="O90">
        <v>121</v>
      </c>
      <c r="P90" t="s">
        <v>987</v>
      </c>
    </row>
    <row r="91" spans="1:16">
      <c r="A91" t="s">
        <v>14</v>
      </c>
      <c r="B91" t="s">
        <v>845</v>
      </c>
      <c r="C91" t="s">
        <v>1188</v>
      </c>
      <c r="D91" t="s">
        <v>1189</v>
      </c>
      <c r="E91" t="s">
        <v>1190</v>
      </c>
      <c r="F91" t="s">
        <v>1158</v>
      </c>
      <c r="G91" t="s">
        <v>1159</v>
      </c>
      <c r="H91">
        <v>1711</v>
      </c>
      <c r="I91" t="s">
        <v>21</v>
      </c>
      <c r="J91" t="s">
        <v>1191</v>
      </c>
      <c r="K91">
        <v>0</v>
      </c>
      <c r="L91" t="s">
        <v>983</v>
      </c>
      <c r="M91" t="s">
        <v>24</v>
      </c>
      <c r="N91">
        <v>44915</v>
      </c>
      <c r="O91">
        <v>449</v>
      </c>
      <c r="P91" t="s">
        <v>25</v>
      </c>
    </row>
    <row r="92" spans="1:16">
      <c r="A92" t="s">
        <v>14</v>
      </c>
      <c r="B92" t="s">
        <v>845</v>
      </c>
      <c r="C92" t="s">
        <v>915</v>
      </c>
      <c r="D92" t="s">
        <v>916</v>
      </c>
      <c r="E92" t="s">
        <v>917</v>
      </c>
      <c r="F92" t="s">
        <v>1167</v>
      </c>
      <c r="G92" t="s">
        <v>1159</v>
      </c>
      <c r="H92">
        <v>252</v>
      </c>
      <c r="I92" t="s">
        <v>21</v>
      </c>
      <c r="J92" t="s">
        <v>797</v>
      </c>
      <c r="K92">
        <v>0</v>
      </c>
      <c r="L92" t="s">
        <v>983</v>
      </c>
      <c r="M92" t="s">
        <v>24</v>
      </c>
      <c r="N92">
        <v>44891</v>
      </c>
      <c r="O92">
        <v>473</v>
      </c>
      <c r="P92" t="s">
        <v>25</v>
      </c>
    </row>
    <row r="93" spans="1:16">
      <c r="A93" t="s">
        <v>14</v>
      </c>
      <c r="B93" t="s">
        <v>845</v>
      </c>
      <c r="C93" t="s">
        <v>1192</v>
      </c>
      <c r="D93" t="s">
        <v>1193</v>
      </c>
      <c r="E93" t="s">
        <v>1190</v>
      </c>
      <c r="F93" t="s">
        <v>1158</v>
      </c>
      <c r="G93" t="s">
        <v>1159</v>
      </c>
      <c r="H93">
        <v>2000</v>
      </c>
      <c r="I93" t="s">
        <v>21</v>
      </c>
      <c r="J93" t="s">
        <v>1191</v>
      </c>
      <c r="K93">
        <v>0</v>
      </c>
      <c r="L93" t="s">
        <v>983</v>
      </c>
      <c r="M93" t="s">
        <v>24</v>
      </c>
      <c r="N93">
        <v>44915</v>
      </c>
      <c r="O93">
        <v>449</v>
      </c>
      <c r="P93" t="s">
        <v>25</v>
      </c>
    </row>
    <row r="94" spans="1:16">
      <c r="A94" t="s">
        <v>14</v>
      </c>
      <c r="B94" t="s">
        <v>845</v>
      </c>
      <c r="C94" t="s">
        <v>1194</v>
      </c>
      <c r="D94" t="s">
        <v>1195</v>
      </c>
      <c r="E94" t="s">
        <v>931</v>
      </c>
      <c r="F94" t="s">
        <v>1158</v>
      </c>
      <c r="G94" t="s">
        <v>1159</v>
      </c>
      <c r="H94">
        <v>4</v>
      </c>
      <c r="I94" t="s">
        <v>21</v>
      </c>
      <c r="J94" t="s">
        <v>1196</v>
      </c>
      <c r="K94">
        <v>0</v>
      </c>
      <c r="L94" t="s">
        <v>983</v>
      </c>
      <c r="M94" t="s">
        <v>24</v>
      </c>
      <c r="N94">
        <v>45223</v>
      </c>
      <c r="O94">
        <v>141</v>
      </c>
      <c r="P94" t="s">
        <v>987</v>
      </c>
    </row>
    <row r="95" spans="1:16">
      <c r="A95" t="s">
        <v>14</v>
      </c>
      <c r="B95" t="s">
        <v>845</v>
      </c>
      <c r="C95" t="s">
        <v>936</v>
      </c>
      <c r="D95" t="s">
        <v>937</v>
      </c>
      <c r="E95" t="s">
        <v>24</v>
      </c>
      <c r="F95" t="s">
        <v>1167</v>
      </c>
      <c r="G95" t="s">
        <v>1159</v>
      </c>
      <c r="H95">
        <v>15000</v>
      </c>
      <c r="I95" t="s">
        <v>21</v>
      </c>
      <c r="J95" t="s">
        <v>1168</v>
      </c>
      <c r="K95">
        <v>0</v>
      </c>
      <c r="L95" t="s">
        <v>983</v>
      </c>
      <c r="M95" t="s">
        <v>24</v>
      </c>
      <c r="N95">
        <v>45243</v>
      </c>
      <c r="O95">
        <v>121</v>
      </c>
      <c r="P95" t="s">
        <v>987</v>
      </c>
    </row>
    <row r="96" spans="1:16">
      <c r="A96" t="s">
        <v>14</v>
      </c>
      <c r="B96" t="s">
        <v>998</v>
      </c>
      <c r="C96" t="s">
        <v>1197</v>
      </c>
      <c r="D96" t="s">
        <v>1198</v>
      </c>
      <c r="E96" t="s">
        <v>24</v>
      </c>
      <c r="F96" t="s">
        <v>1158</v>
      </c>
      <c r="G96" t="s">
        <v>1159</v>
      </c>
      <c r="H96">
        <v>30</v>
      </c>
      <c r="I96" t="s">
        <v>21</v>
      </c>
      <c r="J96" t="s">
        <v>1191</v>
      </c>
      <c r="K96">
        <v>0</v>
      </c>
      <c r="L96" t="s">
        <v>983</v>
      </c>
      <c r="M96" t="s">
        <v>24</v>
      </c>
      <c r="N96">
        <v>44915</v>
      </c>
      <c r="O96">
        <v>449</v>
      </c>
      <c r="P96" t="s">
        <v>25</v>
      </c>
    </row>
    <row r="97" spans="1:16">
      <c r="A97" t="s">
        <v>14</v>
      </c>
      <c r="B97" t="s">
        <v>845</v>
      </c>
      <c r="C97" t="s">
        <v>954</v>
      </c>
      <c r="D97" t="s">
        <v>955</v>
      </c>
      <c r="E97" t="s">
        <v>934</v>
      </c>
      <c r="F97" t="s">
        <v>1167</v>
      </c>
      <c r="G97" t="s">
        <v>1159</v>
      </c>
      <c r="H97">
        <v>23260</v>
      </c>
      <c r="I97" t="s">
        <v>21</v>
      </c>
      <c r="J97" t="s">
        <v>1168</v>
      </c>
      <c r="K97">
        <v>0</v>
      </c>
      <c r="L97" t="s">
        <v>983</v>
      </c>
      <c r="M97" t="s">
        <v>24</v>
      </c>
      <c r="N97">
        <v>45243</v>
      </c>
      <c r="O97">
        <v>121</v>
      </c>
      <c r="P97" t="s">
        <v>987</v>
      </c>
    </row>
    <row r="98" spans="1:16">
      <c r="A98" t="s">
        <v>14</v>
      </c>
      <c r="B98" t="s">
        <v>845</v>
      </c>
      <c r="C98" t="s">
        <v>1199</v>
      </c>
      <c r="D98" t="s">
        <v>1200</v>
      </c>
      <c r="E98" t="s">
        <v>24</v>
      </c>
      <c r="F98" t="s">
        <v>1158</v>
      </c>
      <c r="G98" t="s">
        <v>1159</v>
      </c>
      <c r="H98">
        <v>1118</v>
      </c>
      <c r="I98" t="s">
        <v>21</v>
      </c>
      <c r="J98" t="s">
        <v>1201</v>
      </c>
      <c r="K98">
        <v>0</v>
      </c>
      <c r="L98" t="s">
        <v>983</v>
      </c>
      <c r="M98" t="s">
        <v>24</v>
      </c>
      <c r="N98">
        <v>44989</v>
      </c>
      <c r="O98">
        <v>375</v>
      </c>
      <c r="P98" t="s">
        <v>25</v>
      </c>
    </row>
    <row r="99" spans="1:16">
      <c r="A99" t="s">
        <v>14</v>
      </c>
      <c r="B99" t="s">
        <v>845</v>
      </c>
      <c r="C99" t="s">
        <v>1202</v>
      </c>
      <c r="D99" t="s">
        <v>1203</v>
      </c>
      <c r="E99" t="s">
        <v>24</v>
      </c>
      <c r="F99" t="s">
        <v>1158</v>
      </c>
      <c r="G99" t="s">
        <v>1159</v>
      </c>
      <c r="H99">
        <v>1848</v>
      </c>
      <c r="I99" t="s">
        <v>21</v>
      </c>
      <c r="J99" t="s">
        <v>1201</v>
      </c>
      <c r="K99">
        <v>0</v>
      </c>
      <c r="L99" t="s">
        <v>983</v>
      </c>
      <c r="M99" t="s">
        <v>24</v>
      </c>
      <c r="N99">
        <v>44989</v>
      </c>
      <c r="O99">
        <v>375</v>
      </c>
      <c r="P99" t="s">
        <v>25</v>
      </c>
    </row>
    <row r="100" spans="1:16">
      <c r="A100" t="s">
        <v>14</v>
      </c>
      <c r="B100" t="s">
        <v>845</v>
      </c>
      <c r="C100" t="s">
        <v>1204</v>
      </c>
      <c r="D100" t="s">
        <v>1205</v>
      </c>
      <c r="E100" t="s">
        <v>24</v>
      </c>
      <c r="F100" t="s">
        <v>1158</v>
      </c>
      <c r="G100" t="s">
        <v>1159</v>
      </c>
      <c r="H100">
        <v>2850</v>
      </c>
      <c r="I100" t="s">
        <v>21</v>
      </c>
      <c r="J100" t="s">
        <v>1206</v>
      </c>
      <c r="K100">
        <v>0</v>
      </c>
      <c r="L100" t="s">
        <v>983</v>
      </c>
      <c r="M100" t="s">
        <v>24</v>
      </c>
      <c r="N100">
        <v>45215</v>
      </c>
      <c r="O100">
        <v>149</v>
      </c>
      <c r="P100" t="s">
        <v>987</v>
      </c>
    </row>
    <row r="101" spans="1:16">
      <c r="A101" t="s">
        <v>14</v>
      </c>
      <c r="B101" t="s">
        <v>845</v>
      </c>
      <c r="C101" t="s">
        <v>956</v>
      </c>
      <c r="D101" t="s">
        <v>957</v>
      </c>
      <c r="E101" t="s">
        <v>958</v>
      </c>
      <c r="F101" t="s">
        <v>1158</v>
      </c>
      <c r="G101" t="s">
        <v>1159</v>
      </c>
      <c r="H101">
        <v>1721</v>
      </c>
      <c r="I101" t="s">
        <v>21</v>
      </c>
      <c r="J101" t="s">
        <v>1207</v>
      </c>
      <c r="K101">
        <v>0</v>
      </c>
      <c r="L101" t="s">
        <v>983</v>
      </c>
      <c r="M101" t="s">
        <v>24</v>
      </c>
      <c r="N101">
        <v>45180</v>
      </c>
      <c r="O101">
        <v>184</v>
      </c>
      <c r="P101" t="s">
        <v>992</v>
      </c>
    </row>
    <row r="102" spans="1:16">
      <c r="A102" t="s">
        <v>14</v>
      </c>
      <c r="B102" t="s">
        <v>845</v>
      </c>
      <c r="C102" t="s">
        <v>956</v>
      </c>
      <c r="D102" t="s">
        <v>957</v>
      </c>
      <c r="E102" t="s">
        <v>958</v>
      </c>
      <c r="F102" t="s">
        <v>1167</v>
      </c>
      <c r="G102" t="s">
        <v>1159</v>
      </c>
      <c r="H102">
        <v>3000</v>
      </c>
      <c r="I102" t="s">
        <v>21</v>
      </c>
      <c r="J102" t="s">
        <v>1168</v>
      </c>
      <c r="K102">
        <v>0</v>
      </c>
      <c r="L102" t="s">
        <v>983</v>
      </c>
      <c r="M102" t="s">
        <v>24</v>
      </c>
      <c r="N102">
        <v>45243</v>
      </c>
      <c r="O102">
        <v>121</v>
      </c>
      <c r="P102" t="s">
        <v>987</v>
      </c>
    </row>
    <row r="103" spans="1:16">
      <c r="A103" t="s">
        <v>14</v>
      </c>
      <c r="B103" t="s">
        <v>845</v>
      </c>
      <c r="C103" t="s">
        <v>965</v>
      </c>
      <c r="D103" t="s">
        <v>966</v>
      </c>
      <c r="E103" t="s">
        <v>958</v>
      </c>
      <c r="F103" t="s">
        <v>1167</v>
      </c>
      <c r="G103" t="s">
        <v>1159</v>
      </c>
      <c r="H103">
        <v>1280</v>
      </c>
      <c r="I103" t="s">
        <v>21</v>
      </c>
      <c r="J103" t="s">
        <v>1208</v>
      </c>
      <c r="K103">
        <v>0</v>
      </c>
      <c r="L103" t="s">
        <v>983</v>
      </c>
      <c r="M103" t="s">
        <v>24</v>
      </c>
      <c r="N103">
        <v>45145</v>
      </c>
      <c r="O103">
        <v>219</v>
      </c>
      <c r="P103" t="s">
        <v>992</v>
      </c>
    </row>
    <row r="104" spans="1:16">
      <c r="A104" t="s">
        <v>14</v>
      </c>
      <c r="B104" t="s">
        <v>845</v>
      </c>
      <c r="C104" t="s">
        <v>965</v>
      </c>
      <c r="D104" t="s">
        <v>966</v>
      </c>
      <c r="E104" t="s">
        <v>958</v>
      </c>
      <c r="F104" t="s">
        <v>1167</v>
      </c>
      <c r="G104" t="s">
        <v>1159</v>
      </c>
      <c r="H104">
        <v>3000</v>
      </c>
      <c r="I104" t="s">
        <v>21</v>
      </c>
      <c r="J104" t="s">
        <v>1168</v>
      </c>
      <c r="K104">
        <v>0</v>
      </c>
      <c r="L104" t="s">
        <v>983</v>
      </c>
      <c r="M104" t="s">
        <v>24</v>
      </c>
      <c r="N104">
        <v>45243</v>
      </c>
      <c r="O104">
        <v>121</v>
      </c>
      <c r="P104" t="s">
        <v>987</v>
      </c>
    </row>
    <row r="105" spans="1:16">
      <c r="A105" t="s">
        <v>14</v>
      </c>
      <c r="B105" t="s">
        <v>845</v>
      </c>
      <c r="C105" t="s">
        <v>967</v>
      </c>
      <c r="D105" t="s">
        <v>968</v>
      </c>
      <c r="E105" t="s">
        <v>958</v>
      </c>
      <c r="F105" t="s">
        <v>1167</v>
      </c>
      <c r="G105" t="s">
        <v>1159</v>
      </c>
      <c r="H105">
        <v>1000</v>
      </c>
      <c r="I105" t="s">
        <v>21</v>
      </c>
      <c r="J105" t="s">
        <v>1183</v>
      </c>
      <c r="K105">
        <v>0</v>
      </c>
      <c r="L105" t="s">
        <v>983</v>
      </c>
      <c r="M105" t="s">
        <v>24</v>
      </c>
      <c r="N105">
        <v>44965</v>
      </c>
      <c r="O105">
        <v>399</v>
      </c>
      <c r="P105" t="s">
        <v>25</v>
      </c>
    </row>
    <row r="106" spans="1:16">
      <c r="A106" t="s">
        <v>14</v>
      </c>
      <c r="B106" t="s">
        <v>845</v>
      </c>
      <c r="C106" t="s">
        <v>1209</v>
      </c>
      <c r="D106" t="s">
        <v>972</v>
      </c>
      <c r="E106" t="s">
        <v>958</v>
      </c>
      <c r="F106" t="s">
        <v>1167</v>
      </c>
      <c r="G106" t="s">
        <v>1159</v>
      </c>
      <c r="H106">
        <v>1570</v>
      </c>
      <c r="I106" t="s">
        <v>21</v>
      </c>
      <c r="J106" t="s">
        <v>708</v>
      </c>
      <c r="K106">
        <v>0</v>
      </c>
      <c r="L106" t="s">
        <v>983</v>
      </c>
      <c r="M106" t="s">
        <v>24</v>
      </c>
      <c r="N106">
        <v>44974</v>
      </c>
      <c r="O106">
        <v>390</v>
      </c>
      <c r="P106" t="s">
        <v>25</v>
      </c>
    </row>
    <row r="107" spans="1:16">
      <c r="A107" t="s">
        <v>14</v>
      </c>
      <c r="B107" t="s">
        <v>845</v>
      </c>
      <c r="C107" t="s">
        <v>1210</v>
      </c>
      <c r="D107" t="s">
        <v>1211</v>
      </c>
      <c r="E107" t="s">
        <v>24</v>
      </c>
      <c r="F107" t="s">
        <v>1167</v>
      </c>
      <c r="G107" t="s">
        <v>1159</v>
      </c>
      <c r="H107">
        <v>604</v>
      </c>
      <c r="I107" t="s">
        <v>21</v>
      </c>
      <c r="J107" t="s">
        <v>1168</v>
      </c>
      <c r="K107">
        <v>0</v>
      </c>
      <c r="L107" t="s">
        <v>983</v>
      </c>
      <c r="M107" t="s">
        <v>24</v>
      </c>
      <c r="N107">
        <v>45243</v>
      </c>
      <c r="O107">
        <v>121</v>
      </c>
      <c r="P107" t="s">
        <v>987</v>
      </c>
    </row>
    <row r="108" spans="1:16">
      <c r="A108" t="s">
        <v>14</v>
      </c>
      <c r="B108" t="s">
        <v>845</v>
      </c>
      <c r="C108" t="s">
        <v>1212</v>
      </c>
      <c r="D108" t="s">
        <v>1211</v>
      </c>
      <c r="E108" t="s">
        <v>1213</v>
      </c>
      <c r="F108" t="s">
        <v>1167</v>
      </c>
      <c r="G108" t="s">
        <v>1159</v>
      </c>
      <c r="H108">
        <v>297</v>
      </c>
      <c r="I108" t="s">
        <v>21</v>
      </c>
      <c r="J108" t="s">
        <v>1184</v>
      </c>
      <c r="K108">
        <v>0</v>
      </c>
      <c r="L108" t="s">
        <v>983</v>
      </c>
      <c r="M108" t="s">
        <v>24</v>
      </c>
      <c r="N108">
        <v>45229</v>
      </c>
      <c r="O108">
        <v>135</v>
      </c>
      <c r="P108" t="s">
        <v>987</v>
      </c>
    </row>
    <row r="109" spans="1:16">
      <c r="A109" t="s">
        <v>14</v>
      </c>
      <c r="B109" t="s">
        <v>845</v>
      </c>
      <c r="C109" t="s">
        <v>1212</v>
      </c>
      <c r="D109" t="s">
        <v>1211</v>
      </c>
      <c r="E109" t="s">
        <v>1213</v>
      </c>
      <c r="F109" t="s">
        <v>1167</v>
      </c>
      <c r="G109" t="s">
        <v>1159</v>
      </c>
      <c r="H109">
        <v>700</v>
      </c>
      <c r="I109" t="s">
        <v>21</v>
      </c>
      <c r="J109" t="s">
        <v>1168</v>
      </c>
      <c r="K109">
        <v>0</v>
      </c>
      <c r="L109" t="s">
        <v>983</v>
      </c>
      <c r="M109" t="s">
        <v>24</v>
      </c>
      <c r="N109">
        <v>45243</v>
      </c>
      <c r="O109">
        <v>121</v>
      </c>
      <c r="P109" t="s">
        <v>987</v>
      </c>
    </row>
    <row r="110" spans="1:16">
      <c r="A110" t="s">
        <v>14</v>
      </c>
      <c r="B110" t="s">
        <v>845</v>
      </c>
      <c r="C110" t="s">
        <v>1214</v>
      </c>
      <c r="D110" t="s">
        <v>1215</v>
      </c>
      <c r="E110" t="s">
        <v>931</v>
      </c>
      <c r="F110" t="s">
        <v>1167</v>
      </c>
      <c r="G110" t="s">
        <v>1159</v>
      </c>
      <c r="H110">
        <v>25</v>
      </c>
      <c r="I110" t="s">
        <v>21</v>
      </c>
      <c r="J110" t="s">
        <v>1216</v>
      </c>
      <c r="K110">
        <v>0</v>
      </c>
      <c r="L110" t="s">
        <v>983</v>
      </c>
      <c r="M110" t="s">
        <v>24</v>
      </c>
      <c r="N110">
        <v>45126</v>
      </c>
      <c r="O110">
        <v>238</v>
      </c>
      <c r="P110" t="s">
        <v>992</v>
      </c>
    </row>
    <row r="111" spans="1:16">
      <c r="A111" t="s">
        <v>14</v>
      </c>
      <c r="B111" t="s">
        <v>845</v>
      </c>
      <c r="C111" t="s">
        <v>1217</v>
      </c>
      <c r="D111" t="s">
        <v>1218</v>
      </c>
      <c r="E111" t="s">
        <v>1219</v>
      </c>
      <c r="F111" t="s">
        <v>1158</v>
      </c>
      <c r="G111" t="s">
        <v>1159</v>
      </c>
      <c r="H111">
        <v>650</v>
      </c>
      <c r="I111" t="s">
        <v>21</v>
      </c>
      <c r="J111" t="s">
        <v>1220</v>
      </c>
      <c r="K111">
        <v>0</v>
      </c>
      <c r="L111" t="s">
        <v>983</v>
      </c>
      <c r="M111" t="s">
        <v>24</v>
      </c>
      <c r="N111">
        <v>45125</v>
      </c>
      <c r="O111">
        <v>239</v>
      </c>
      <c r="P111" t="s">
        <v>992</v>
      </c>
    </row>
    <row r="112" spans="1:16">
      <c r="A112" t="s">
        <v>14</v>
      </c>
      <c r="B112" t="s">
        <v>845</v>
      </c>
      <c r="C112" t="s">
        <v>1221</v>
      </c>
      <c r="D112" t="s">
        <v>1222</v>
      </c>
      <c r="E112" t="s">
        <v>24</v>
      </c>
      <c r="F112" t="s">
        <v>1167</v>
      </c>
      <c r="G112" t="s">
        <v>1159</v>
      </c>
      <c r="H112">
        <v>80</v>
      </c>
      <c r="I112" t="s">
        <v>21</v>
      </c>
      <c r="J112" t="s">
        <v>1223</v>
      </c>
      <c r="K112">
        <v>0</v>
      </c>
      <c r="L112" t="s">
        <v>983</v>
      </c>
      <c r="M112" t="s">
        <v>24</v>
      </c>
      <c r="N112">
        <v>45176</v>
      </c>
      <c r="O112">
        <v>188</v>
      </c>
      <c r="P112" t="s">
        <v>992</v>
      </c>
    </row>
    <row r="113" spans="1:16">
      <c r="A113" t="s">
        <v>14</v>
      </c>
      <c r="B113" t="s">
        <v>845</v>
      </c>
      <c r="C113" t="s">
        <v>1224</v>
      </c>
      <c r="D113" t="s">
        <v>1225</v>
      </c>
      <c r="E113" t="s">
        <v>24</v>
      </c>
      <c r="F113" t="s">
        <v>1167</v>
      </c>
      <c r="G113" t="s">
        <v>1159</v>
      </c>
      <c r="H113">
        <v>700</v>
      </c>
      <c r="I113" t="s">
        <v>21</v>
      </c>
      <c r="J113" t="s">
        <v>1183</v>
      </c>
      <c r="K113">
        <v>0</v>
      </c>
      <c r="L113" t="s">
        <v>983</v>
      </c>
      <c r="M113" t="s">
        <v>24</v>
      </c>
      <c r="N113">
        <v>44965</v>
      </c>
      <c r="O113">
        <v>399</v>
      </c>
      <c r="P113" t="s">
        <v>25</v>
      </c>
    </row>
    <row r="114" spans="1:16">
      <c r="A114" t="s">
        <v>14</v>
      </c>
      <c r="B114" t="s">
        <v>845</v>
      </c>
      <c r="C114" t="s">
        <v>1226</v>
      </c>
      <c r="D114" t="s">
        <v>1227</v>
      </c>
      <c r="E114" t="s">
        <v>24</v>
      </c>
      <c r="F114" t="s">
        <v>1167</v>
      </c>
      <c r="G114" t="s">
        <v>1159</v>
      </c>
      <c r="H114">
        <v>102</v>
      </c>
      <c r="I114" t="s">
        <v>21</v>
      </c>
      <c r="J114" t="s">
        <v>1183</v>
      </c>
      <c r="K114">
        <v>0</v>
      </c>
      <c r="L114" t="s">
        <v>983</v>
      </c>
      <c r="M114" t="s">
        <v>24</v>
      </c>
      <c r="N114">
        <v>44965</v>
      </c>
      <c r="O114">
        <v>399</v>
      </c>
      <c r="P114" t="s">
        <v>25</v>
      </c>
    </row>
    <row r="115" spans="1:16">
      <c r="A115" t="s">
        <v>14</v>
      </c>
      <c r="B115" t="s">
        <v>845</v>
      </c>
      <c r="C115" t="s">
        <v>1226</v>
      </c>
      <c r="D115" t="s">
        <v>1227</v>
      </c>
      <c r="E115" t="s">
        <v>24</v>
      </c>
      <c r="F115" t="s">
        <v>1158</v>
      </c>
      <c r="G115" t="s">
        <v>1159</v>
      </c>
      <c r="H115">
        <v>9000</v>
      </c>
      <c r="I115" t="s">
        <v>21</v>
      </c>
      <c r="J115" t="s">
        <v>1163</v>
      </c>
      <c r="K115">
        <v>0</v>
      </c>
      <c r="L115" t="s">
        <v>983</v>
      </c>
      <c r="M115" t="s">
        <v>24</v>
      </c>
      <c r="N115">
        <v>45221</v>
      </c>
      <c r="O115">
        <v>143</v>
      </c>
      <c r="P115" t="s">
        <v>987</v>
      </c>
    </row>
    <row r="116" spans="1:16">
      <c r="A116" t="s">
        <v>14</v>
      </c>
      <c r="B116" t="s">
        <v>845</v>
      </c>
      <c r="C116" t="s">
        <v>1228</v>
      </c>
      <c r="D116" t="s">
        <v>1229</v>
      </c>
      <c r="E116" t="s">
        <v>24</v>
      </c>
      <c r="F116" t="s">
        <v>1167</v>
      </c>
      <c r="G116" t="s">
        <v>1159</v>
      </c>
      <c r="H116">
        <v>1598</v>
      </c>
      <c r="I116" t="s">
        <v>21</v>
      </c>
      <c r="J116" t="s">
        <v>1183</v>
      </c>
      <c r="K116">
        <v>0</v>
      </c>
      <c r="L116" t="s">
        <v>983</v>
      </c>
      <c r="M116" t="s">
        <v>24</v>
      </c>
      <c r="N116">
        <v>44965</v>
      </c>
      <c r="O116">
        <v>399</v>
      </c>
      <c r="P116" t="s">
        <v>25</v>
      </c>
    </row>
    <row r="117" spans="1:16">
      <c r="A117" t="s">
        <v>14</v>
      </c>
      <c r="B117" t="s">
        <v>845</v>
      </c>
      <c r="C117" t="s">
        <v>1230</v>
      </c>
      <c r="D117" t="s">
        <v>1231</v>
      </c>
      <c r="E117" t="s">
        <v>24</v>
      </c>
      <c r="F117" t="s">
        <v>1158</v>
      </c>
      <c r="G117" t="s">
        <v>1159</v>
      </c>
      <c r="H117">
        <v>1838</v>
      </c>
      <c r="I117" t="s">
        <v>21</v>
      </c>
      <c r="J117" t="s">
        <v>1232</v>
      </c>
      <c r="K117">
        <v>0</v>
      </c>
      <c r="L117" t="s">
        <v>983</v>
      </c>
      <c r="M117" t="s">
        <v>24</v>
      </c>
      <c r="N117">
        <v>45053</v>
      </c>
      <c r="O117">
        <v>311</v>
      </c>
      <c r="P117" t="s">
        <v>992</v>
      </c>
    </row>
    <row r="118" spans="1:16">
      <c r="A118" t="s">
        <v>14</v>
      </c>
      <c r="B118" t="s">
        <v>845</v>
      </c>
      <c r="C118" t="s">
        <v>1233</v>
      </c>
      <c r="D118" t="s">
        <v>1234</v>
      </c>
      <c r="E118" t="s">
        <v>24</v>
      </c>
      <c r="F118" t="s">
        <v>1167</v>
      </c>
      <c r="G118" t="s">
        <v>1159</v>
      </c>
      <c r="H118">
        <v>171</v>
      </c>
      <c r="I118" t="s">
        <v>21</v>
      </c>
      <c r="J118" t="s">
        <v>1235</v>
      </c>
      <c r="K118">
        <v>0</v>
      </c>
      <c r="L118" t="s">
        <v>983</v>
      </c>
      <c r="M118" t="s">
        <v>24</v>
      </c>
      <c r="N118">
        <v>44973</v>
      </c>
      <c r="O118">
        <v>391</v>
      </c>
      <c r="P118" t="s">
        <v>25</v>
      </c>
    </row>
    <row r="119" spans="1:16">
      <c r="A119" t="s">
        <v>14</v>
      </c>
      <c r="B119" t="s">
        <v>845</v>
      </c>
      <c r="C119" t="s">
        <v>1233</v>
      </c>
      <c r="D119" t="s">
        <v>1234</v>
      </c>
      <c r="E119" t="s">
        <v>24</v>
      </c>
      <c r="F119" t="s">
        <v>1158</v>
      </c>
      <c r="G119" t="s">
        <v>1159</v>
      </c>
      <c r="H119">
        <v>6000</v>
      </c>
      <c r="I119" t="s">
        <v>21</v>
      </c>
      <c r="J119" t="s">
        <v>1163</v>
      </c>
      <c r="K119">
        <v>0</v>
      </c>
      <c r="L119" t="s">
        <v>983</v>
      </c>
      <c r="M119" t="s">
        <v>24</v>
      </c>
      <c r="N119">
        <v>45221</v>
      </c>
      <c r="O119">
        <v>143</v>
      </c>
      <c r="P119" t="s">
        <v>987</v>
      </c>
    </row>
    <row r="120" spans="1:16">
      <c r="A120" t="s">
        <v>14</v>
      </c>
      <c r="B120" t="s">
        <v>845</v>
      </c>
      <c r="C120" t="s">
        <v>1236</v>
      </c>
      <c r="D120" t="s">
        <v>1237</v>
      </c>
      <c r="E120" t="s">
        <v>24</v>
      </c>
      <c r="F120" t="s">
        <v>1167</v>
      </c>
      <c r="G120" t="s">
        <v>1159</v>
      </c>
      <c r="H120">
        <v>1598</v>
      </c>
      <c r="I120" t="s">
        <v>21</v>
      </c>
      <c r="J120" t="s">
        <v>1235</v>
      </c>
      <c r="K120">
        <v>0</v>
      </c>
      <c r="L120" t="s">
        <v>983</v>
      </c>
      <c r="M120" t="s">
        <v>24</v>
      </c>
      <c r="N120">
        <v>44973</v>
      </c>
      <c r="O120">
        <v>391</v>
      </c>
      <c r="P120" t="s">
        <v>25</v>
      </c>
    </row>
    <row r="121" spans="1:16">
      <c r="A121" t="s">
        <v>14</v>
      </c>
      <c r="B121" t="s">
        <v>845</v>
      </c>
      <c r="C121" t="s">
        <v>1238</v>
      </c>
      <c r="D121" t="s">
        <v>1239</v>
      </c>
      <c r="E121" t="s">
        <v>1240</v>
      </c>
      <c r="F121" t="s">
        <v>1167</v>
      </c>
      <c r="G121" t="s">
        <v>1159</v>
      </c>
      <c r="H121">
        <v>100</v>
      </c>
      <c r="I121" t="s">
        <v>21</v>
      </c>
      <c r="J121" t="s">
        <v>1241</v>
      </c>
      <c r="K121">
        <v>0</v>
      </c>
      <c r="L121" t="s">
        <v>983</v>
      </c>
      <c r="M121" t="s">
        <v>24</v>
      </c>
      <c r="N121">
        <v>45087</v>
      </c>
      <c r="O121">
        <v>277</v>
      </c>
      <c r="P121" t="s">
        <v>992</v>
      </c>
    </row>
    <row r="122" spans="1:16">
      <c r="A122" t="s">
        <v>14</v>
      </c>
      <c r="B122" t="s">
        <v>845</v>
      </c>
      <c r="C122" t="s">
        <v>1238</v>
      </c>
      <c r="D122" t="s">
        <v>1239</v>
      </c>
      <c r="E122" t="s">
        <v>1240</v>
      </c>
      <c r="F122" t="s">
        <v>1167</v>
      </c>
      <c r="G122" t="s">
        <v>1159</v>
      </c>
      <c r="H122">
        <v>120</v>
      </c>
      <c r="I122" t="s">
        <v>21</v>
      </c>
      <c r="J122" t="s">
        <v>1220</v>
      </c>
      <c r="K122">
        <v>0</v>
      </c>
      <c r="L122" t="s">
        <v>983</v>
      </c>
      <c r="M122" t="s">
        <v>24</v>
      </c>
      <c r="N122">
        <v>45125</v>
      </c>
      <c r="O122">
        <v>239</v>
      </c>
      <c r="P122" t="s">
        <v>992</v>
      </c>
    </row>
    <row r="123" spans="1:16">
      <c r="A123" t="s">
        <v>14</v>
      </c>
      <c r="B123" t="s">
        <v>845</v>
      </c>
      <c r="C123" t="s">
        <v>1242</v>
      </c>
      <c r="D123" t="s">
        <v>1157</v>
      </c>
      <c r="E123" t="s">
        <v>24</v>
      </c>
      <c r="F123" t="s">
        <v>1167</v>
      </c>
      <c r="G123" t="s">
        <v>1159</v>
      </c>
      <c r="H123">
        <v>2848</v>
      </c>
      <c r="I123" t="s">
        <v>21</v>
      </c>
      <c r="J123" t="s">
        <v>1243</v>
      </c>
      <c r="K123">
        <v>0</v>
      </c>
      <c r="L123" t="s">
        <v>983</v>
      </c>
      <c r="M123" t="s">
        <v>24</v>
      </c>
      <c r="N123">
        <v>44978</v>
      </c>
      <c r="O123">
        <v>386</v>
      </c>
      <c r="P123" t="s">
        <v>25</v>
      </c>
    </row>
    <row r="124" spans="1:16">
      <c r="A124" t="s">
        <v>14</v>
      </c>
      <c r="B124" t="s">
        <v>845</v>
      </c>
      <c r="C124" t="s">
        <v>1244</v>
      </c>
      <c r="D124" t="s">
        <v>1245</v>
      </c>
      <c r="E124" t="s">
        <v>1246</v>
      </c>
      <c r="F124" t="s">
        <v>1158</v>
      </c>
      <c r="G124" t="s">
        <v>1159</v>
      </c>
      <c r="H124">
        <v>3000</v>
      </c>
      <c r="I124" t="s">
        <v>21</v>
      </c>
      <c r="J124" t="s">
        <v>1042</v>
      </c>
      <c r="K124">
        <v>0</v>
      </c>
      <c r="L124" t="s">
        <v>983</v>
      </c>
      <c r="M124" t="s">
        <v>24</v>
      </c>
      <c r="N124">
        <v>45271</v>
      </c>
      <c r="O124">
        <v>93</v>
      </c>
      <c r="P124" t="s">
        <v>987</v>
      </c>
    </row>
    <row r="125" spans="1:16">
      <c r="A125" t="s">
        <v>14</v>
      </c>
      <c r="B125" t="s">
        <v>845</v>
      </c>
      <c r="C125" t="s">
        <v>1247</v>
      </c>
      <c r="D125" t="s">
        <v>1245</v>
      </c>
      <c r="E125" t="s">
        <v>1248</v>
      </c>
      <c r="F125" t="s">
        <v>1158</v>
      </c>
      <c r="G125" t="s">
        <v>1159</v>
      </c>
      <c r="H125">
        <v>2880</v>
      </c>
      <c r="I125" t="s">
        <v>21</v>
      </c>
      <c r="J125" t="s">
        <v>1042</v>
      </c>
      <c r="K125">
        <v>0</v>
      </c>
      <c r="L125" t="s">
        <v>983</v>
      </c>
      <c r="M125" t="s">
        <v>24</v>
      </c>
      <c r="N125">
        <v>45271</v>
      </c>
      <c r="O125">
        <v>93</v>
      </c>
      <c r="P125" t="s">
        <v>987</v>
      </c>
    </row>
    <row r="126" spans="1:16">
      <c r="A126" t="s">
        <v>14</v>
      </c>
      <c r="B126" t="s">
        <v>845</v>
      </c>
      <c r="C126" t="s">
        <v>1249</v>
      </c>
      <c r="D126" t="s">
        <v>1245</v>
      </c>
      <c r="E126" t="s">
        <v>1250</v>
      </c>
      <c r="F126" t="s">
        <v>1158</v>
      </c>
      <c r="G126" t="s">
        <v>1159</v>
      </c>
      <c r="H126">
        <v>3000</v>
      </c>
      <c r="I126" t="s">
        <v>21</v>
      </c>
      <c r="J126" t="s">
        <v>1042</v>
      </c>
      <c r="K126">
        <v>0</v>
      </c>
      <c r="L126" t="s">
        <v>983</v>
      </c>
      <c r="M126" t="s">
        <v>24</v>
      </c>
      <c r="N126">
        <v>45271</v>
      </c>
      <c r="O126">
        <v>93</v>
      </c>
      <c r="P126" t="s">
        <v>987</v>
      </c>
    </row>
    <row r="127" spans="1:16">
      <c r="A127" t="s">
        <v>14</v>
      </c>
      <c r="B127" t="s">
        <v>845</v>
      </c>
      <c r="C127" t="s">
        <v>1251</v>
      </c>
      <c r="D127" t="s">
        <v>1245</v>
      </c>
      <c r="E127" t="s">
        <v>1252</v>
      </c>
      <c r="F127" t="s">
        <v>1158</v>
      </c>
      <c r="G127" t="s">
        <v>1159</v>
      </c>
      <c r="H127">
        <v>2240</v>
      </c>
      <c r="I127" t="s">
        <v>21</v>
      </c>
      <c r="J127" t="s">
        <v>1253</v>
      </c>
      <c r="K127">
        <v>0</v>
      </c>
      <c r="L127" t="s">
        <v>983</v>
      </c>
      <c r="M127" t="s">
        <v>24</v>
      </c>
      <c r="N127">
        <v>45178</v>
      </c>
      <c r="O127">
        <v>186</v>
      </c>
      <c r="P127" t="s">
        <v>992</v>
      </c>
    </row>
    <row r="128" spans="1:16">
      <c r="A128" t="s">
        <v>14</v>
      </c>
      <c r="B128" t="s">
        <v>845</v>
      </c>
      <c r="C128" t="s">
        <v>1254</v>
      </c>
      <c r="D128" t="s">
        <v>1245</v>
      </c>
      <c r="E128" t="s">
        <v>1255</v>
      </c>
      <c r="F128" t="s">
        <v>1158</v>
      </c>
      <c r="G128" t="s">
        <v>1159</v>
      </c>
      <c r="H128">
        <v>1216</v>
      </c>
      <c r="I128" t="s">
        <v>21</v>
      </c>
      <c r="J128" t="s">
        <v>1253</v>
      </c>
      <c r="K128">
        <v>0</v>
      </c>
      <c r="L128" t="s">
        <v>983</v>
      </c>
      <c r="M128" t="s">
        <v>24</v>
      </c>
      <c r="N128">
        <v>45178</v>
      </c>
      <c r="O128">
        <v>186</v>
      </c>
      <c r="P128" t="s">
        <v>992</v>
      </c>
    </row>
    <row r="129" spans="1:16">
      <c r="A129" t="s">
        <v>14</v>
      </c>
      <c r="B129" t="s">
        <v>845</v>
      </c>
      <c r="C129" t="s">
        <v>1256</v>
      </c>
      <c r="D129" t="s">
        <v>1245</v>
      </c>
      <c r="E129" t="s">
        <v>1257</v>
      </c>
      <c r="F129" t="s">
        <v>1158</v>
      </c>
      <c r="G129" t="s">
        <v>1159</v>
      </c>
      <c r="H129">
        <v>1746</v>
      </c>
      <c r="I129" t="s">
        <v>21</v>
      </c>
      <c r="J129" t="s">
        <v>1253</v>
      </c>
      <c r="K129">
        <v>0</v>
      </c>
      <c r="L129" t="s">
        <v>983</v>
      </c>
      <c r="M129" t="s">
        <v>24</v>
      </c>
      <c r="N129">
        <v>45178</v>
      </c>
      <c r="O129">
        <v>186</v>
      </c>
      <c r="P129" t="s">
        <v>992</v>
      </c>
    </row>
    <row r="130" spans="1:16">
      <c r="A130" t="s">
        <v>14</v>
      </c>
      <c r="B130" t="s">
        <v>845</v>
      </c>
      <c r="C130" t="s">
        <v>1258</v>
      </c>
      <c r="D130" t="s">
        <v>1245</v>
      </c>
      <c r="E130" t="s">
        <v>1259</v>
      </c>
      <c r="F130" t="s">
        <v>1158</v>
      </c>
      <c r="G130" t="s">
        <v>1159</v>
      </c>
      <c r="H130">
        <v>638</v>
      </c>
      <c r="I130" t="s">
        <v>21</v>
      </c>
      <c r="J130" t="s">
        <v>1253</v>
      </c>
      <c r="K130">
        <v>0</v>
      </c>
      <c r="L130" t="s">
        <v>983</v>
      </c>
      <c r="M130" t="s">
        <v>24</v>
      </c>
      <c r="N130">
        <v>45178</v>
      </c>
      <c r="O130">
        <v>186</v>
      </c>
      <c r="P130" t="s">
        <v>992</v>
      </c>
    </row>
    <row r="131" spans="1:16">
      <c r="A131" t="s">
        <v>14</v>
      </c>
      <c r="B131" t="s">
        <v>845</v>
      </c>
      <c r="C131" t="s">
        <v>1260</v>
      </c>
      <c r="D131" t="s">
        <v>1245</v>
      </c>
      <c r="E131" t="s">
        <v>1261</v>
      </c>
      <c r="F131" t="s">
        <v>1158</v>
      </c>
      <c r="G131" t="s">
        <v>1159</v>
      </c>
      <c r="H131">
        <v>1748</v>
      </c>
      <c r="I131" t="s">
        <v>21</v>
      </c>
      <c r="J131" t="s">
        <v>1253</v>
      </c>
      <c r="K131">
        <v>0</v>
      </c>
      <c r="L131" t="s">
        <v>983</v>
      </c>
      <c r="M131" t="s">
        <v>24</v>
      </c>
      <c r="N131">
        <v>45178</v>
      </c>
      <c r="O131">
        <v>186</v>
      </c>
      <c r="P131" t="s">
        <v>992</v>
      </c>
    </row>
    <row r="132" spans="1:16">
      <c r="A132" t="s">
        <v>14</v>
      </c>
      <c r="B132" t="s">
        <v>845</v>
      </c>
      <c r="C132" t="s">
        <v>1262</v>
      </c>
      <c r="D132" t="s">
        <v>1245</v>
      </c>
      <c r="E132" t="s">
        <v>1263</v>
      </c>
      <c r="F132" t="s">
        <v>1158</v>
      </c>
      <c r="G132" t="s">
        <v>1159</v>
      </c>
      <c r="H132">
        <v>638</v>
      </c>
      <c r="I132" t="s">
        <v>21</v>
      </c>
      <c r="J132" t="s">
        <v>1253</v>
      </c>
      <c r="K132">
        <v>0</v>
      </c>
      <c r="L132" t="s">
        <v>983</v>
      </c>
      <c r="M132" t="s">
        <v>24</v>
      </c>
      <c r="N132">
        <v>45178</v>
      </c>
      <c r="O132">
        <v>186</v>
      </c>
      <c r="P132" t="s">
        <v>992</v>
      </c>
    </row>
    <row r="133" spans="1:16">
      <c r="A133" t="s">
        <v>14</v>
      </c>
      <c r="B133" t="s">
        <v>15</v>
      </c>
      <c r="C133" t="s">
        <v>1264</v>
      </c>
      <c r="D133" t="s">
        <v>1265</v>
      </c>
      <c r="E133" t="s">
        <v>1266</v>
      </c>
      <c r="F133" t="s">
        <v>1267</v>
      </c>
      <c r="G133" t="s">
        <v>1268</v>
      </c>
      <c r="H133">
        <v>1600</v>
      </c>
      <c r="I133" t="s">
        <v>21</v>
      </c>
      <c r="J133" t="s">
        <v>1269</v>
      </c>
      <c r="K133">
        <v>0</v>
      </c>
      <c r="L133" t="s">
        <v>983</v>
      </c>
      <c r="M133" t="s">
        <v>24</v>
      </c>
      <c r="N133">
        <v>45272</v>
      </c>
      <c r="O133">
        <v>92</v>
      </c>
      <c r="P133" t="s">
        <v>987</v>
      </c>
    </row>
    <row r="134" spans="1:16">
      <c r="A134" t="s">
        <v>14</v>
      </c>
      <c r="B134" t="s">
        <v>15</v>
      </c>
      <c r="C134" t="s">
        <v>1270</v>
      </c>
      <c r="D134" t="s">
        <v>1271</v>
      </c>
      <c r="E134" t="s">
        <v>24</v>
      </c>
      <c r="F134" t="s">
        <v>1267</v>
      </c>
      <c r="G134" t="s">
        <v>1268</v>
      </c>
      <c r="H134">
        <v>400</v>
      </c>
      <c r="I134" t="s">
        <v>21</v>
      </c>
      <c r="J134" t="s">
        <v>1143</v>
      </c>
      <c r="K134">
        <v>0</v>
      </c>
      <c r="L134" t="s">
        <v>983</v>
      </c>
      <c r="M134" t="s">
        <v>109</v>
      </c>
      <c r="N134">
        <v>45251</v>
      </c>
      <c r="O134">
        <v>113</v>
      </c>
      <c r="P134" t="s">
        <v>987</v>
      </c>
    </row>
    <row r="135" spans="1:16">
      <c r="A135" t="s">
        <v>14</v>
      </c>
      <c r="B135" t="s">
        <v>164</v>
      </c>
      <c r="C135" t="s">
        <v>1272</v>
      </c>
      <c r="D135" t="s">
        <v>1273</v>
      </c>
      <c r="E135" t="s">
        <v>243</v>
      </c>
      <c r="F135" t="s">
        <v>1267</v>
      </c>
      <c r="G135" t="s">
        <v>1268</v>
      </c>
      <c r="H135">
        <v>4</v>
      </c>
      <c r="I135" t="s">
        <v>21</v>
      </c>
      <c r="J135" t="s">
        <v>1274</v>
      </c>
      <c r="K135">
        <v>0</v>
      </c>
      <c r="L135" t="s">
        <v>983</v>
      </c>
      <c r="M135" t="s">
        <v>24</v>
      </c>
      <c r="N135">
        <v>45246</v>
      </c>
      <c r="O135">
        <v>118</v>
      </c>
      <c r="P135" t="s">
        <v>987</v>
      </c>
    </row>
    <row r="136" spans="1:16">
      <c r="A136" t="s">
        <v>14</v>
      </c>
      <c r="B136" t="s">
        <v>15</v>
      </c>
      <c r="C136" t="s">
        <v>1013</v>
      </c>
      <c r="D136" t="s">
        <v>1014</v>
      </c>
      <c r="E136" t="s">
        <v>109</v>
      </c>
      <c r="F136" t="s">
        <v>1267</v>
      </c>
      <c r="G136" t="s">
        <v>1268</v>
      </c>
      <c r="H136">
        <v>2859</v>
      </c>
      <c r="I136" t="s">
        <v>21</v>
      </c>
      <c r="J136" t="s">
        <v>1275</v>
      </c>
      <c r="K136">
        <v>0</v>
      </c>
      <c r="L136" t="s">
        <v>983</v>
      </c>
      <c r="M136" t="s">
        <v>109</v>
      </c>
      <c r="N136">
        <v>45247</v>
      </c>
      <c r="O136">
        <v>117</v>
      </c>
      <c r="P136" t="s">
        <v>987</v>
      </c>
    </row>
    <row r="137" spans="1:16">
      <c r="A137" t="s">
        <v>14</v>
      </c>
      <c r="B137" t="s">
        <v>15</v>
      </c>
      <c r="C137" t="s">
        <v>1276</v>
      </c>
      <c r="D137" t="s">
        <v>1277</v>
      </c>
      <c r="E137" t="s">
        <v>1278</v>
      </c>
      <c r="F137" t="s">
        <v>1267</v>
      </c>
      <c r="G137" t="s">
        <v>1268</v>
      </c>
      <c r="H137">
        <v>2895</v>
      </c>
      <c r="I137" t="s">
        <v>21</v>
      </c>
      <c r="J137" t="s">
        <v>1269</v>
      </c>
      <c r="K137">
        <v>0</v>
      </c>
      <c r="L137" t="s">
        <v>983</v>
      </c>
      <c r="M137" t="s">
        <v>24</v>
      </c>
      <c r="N137">
        <v>45272</v>
      </c>
      <c r="O137">
        <v>92</v>
      </c>
      <c r="P137" t="s">
        <v>987</v>
      </c>
    </row>
    <row r="138" spans="1:16">
      <c r="A138" t="s">
        <v>14</v>
      </c>
      <c r="B138" t="s">
        <v>15</v>
      </c>
      <c r="C138" t="s">
        <v>1279</v>
      </c>
      <c r="D138" t="s">
        <v>1280</v>
      </c>
      <c r="E138" t="s">
        <v>874</v>
      </c>
      <c r="F138" t="s">
        <v>1267</v>
      </c>
      <c r="G138" t="s">
        <v>1268</v>
      </c>
      <c r="H138">
        <v>60</v>
      </c>
      <c r="I138" t="s">
        <v>21</v>
      </c>
      <c r="J138" t="s">
        <v>1281</v>
      </c>
      <c r="K138">
        <v>0</v>
      </c>
      <c r="L138" t="s">
        <v>983</v>
      </c>
      <c r="M138" t="s">
        <v>24</v>
      </c>
      <c r="N138">
        <v>45170</v>
      </c>
      <c r="O138">
        <v>194</v>
      </c>
      <c r="P138" t="s">
        <v>992</v>
      </c>
    </row>
    <row r="139" spans="1:16">
      <c r="A139" t="s">
        <v>14</v>
      </c>
      <c r="B139" t="s">
        <v>15</v>
      </c>
      <c r="C139" t="s">
        <v>1279</v>
      </c>
      <c r="D139" t="s">
        <v>1280</v>
      </c>
      <c r="E139" t="s">
        <v>874</v>
      </c>
      <c r="F139" t="s">
        <v>1267</v>
      </c>
      <c r="G139" t="s">
        <v>1268</v>
      </c>
      <c r="H139">
        <v>200</v>
      </c>
      <c r="I139" t="s">
        <v>21</v>
      </c>
      <c r="J139" t="s">
        <v>1282</v>
      </c>
      <c r="K139">
        <v>0</v>
      </c>
      <c r="L139" t="s">
        <v>983</v>
      </c>
      <c r="M139" t="s">
        <v>24</v>
      </c>
      <c r="N139">
        <v>45177</v>
      </c>
      <c r="O139">
        <v>187</v>
      </c>
      <c r="P139" t="s">
        <v>992</v>
      </c>
    </row>
    <row r="140" spans="1:16">
      <c r="A140" t="s">
        <v>14</v>
      </c>
      <c r="B140" t="s">
        <v>15</v>
      </c>
      <c r="C140" t="s">
        <v>1283</v>
      </c>
      <c r="D140" t="s">
        <v>1284</v>
      </c>
      <c r="E140" t="s">
        <v>239</v>
      </c>
      <c r="F140" t="s">
        <v>1285</v>
      </c>
      <c r="G140" t="s">
        <v>1286</v>
      </c>
      <c r="H140">
        <v>628</v>
      </c>
      <c r="I140" t="s">
        <v>21</v>
      </c>
      <c r="J140" t="s">
        <v>1287</v>
      </c>
      <c r="K140">
        <v>0</v>
      </c>
      <c r="L140" t="s">
        <v>983</v>
      </c>
      <c r="M140" t="s">
        <v>24</v>
      </c>
      <c r="N140">
        <v>45257</v>
      </c>
      <c r="O140">
        <v>107</v>
      </c>
      <c r="P140" t="s">
        <v>987</v>
      </c>
    </row>
    <row r="141" spans="1:16">
      <c r="A141" t="s">
        <v>14</v>
      </c>
      <c r="B141" t="s">
        <v>15</v>
      </c>
      <c r="C141" t="s">
        <v>1288</v>
      </c>
      <c r="D141" t="s">
        <v>891</v>
      </c>
      <c r="E141" t="s">
        <v>1289</v>
      </c>
      <c r="F141" t="s">
        <v>1285</v>
      </c>
      <c r="G141" t="s">
        <v>1286</v>
      </c>
      <c r="H141">
        <v>14</v>
      </c>
      <c r="I141" t="s">
        <v>21</v>
      </c>
      <c r="J141" t="s">
        <v>1290</v>
      </c>
      <c r="K141">
        <v>0</v>
      </c>
      <c r="L141" t="s">
        <v>983</v>
      </c>
      <c r="M141" t="s">
        <v>24</v>
      </c>
      <c r="N141">
        <v>44969</v>
      </c>
      <c r="O141">
        <v>395</v>
      </c>
      <c r="P141" t="s">
        <v>25</v>
      </c>
    </row>
    <row r="142" spans="1:16">
      <c r="A142" t="s">
        <v>14</v>
      </c>
      <c r="B142" t="s">
        <v>15</v>
      </c>
      <c r="C142" t="s">
        <v>583</v>
      </c>
      <c r="D142" t="s">
        <v>584</v>
      </c>
      <c r="E142" t="s">
        <v>582</v>
      </c>
      <c r="F142" t="s">
        <v>1291</v>
      </c>
      <c r="G142" t="s">
        <v>1292</v>
      </c>
      <c r="H142">
        <v>101</v>
      </c>
      <c r="I142" t="s">
        <v>21</v>
      </c>
      <c r="J142" t="s">
        <v>114</v>
      </c>
      <c r="K142">
        <v>0</v>
      </c>
      <c r="L142" t="s">
        <v>983</v>
      </c>
      <c r="M142" t="s">
        <v>24</v>
      </c>
      <c r="N142">
        <v>44763</v>
      </c>
      <c r="O142">
        <v>601</v>
      </c>
      <c r="P142" t="s">
        <v>25</v>
      </c>
    </row>
    <row r="143" spans="1:16">
      <c r="A143" t="s">
        <v>14</v>
      </c>
      <c r="B143" t="s">
        <v>15</v>
      </c>
      <c r="C143" t="s">
        <v>1293</v>
      </c>
      <c r="D143" t="s">
        <v>860</v>
      </c>
      <c r="E143" t="s">
        <v>1294</v>
      </c>
      <c r="F143" t="s">
        <v>1295</v>
      </c>
      <c r="G143" t="s">
        <v>1296</v>
      </c>
      <c r="H143">
        <v>817</v>
      </c>
      <c r="I143" t="s">
        <v>21</v>
      </c>
      <c r="J143" t="s">
        <v>1297</v>
      </c>
      <c r="K143">
        <v>0</v>
      </c>
      <c r="L143" t="s">
        <v>983</v>
      </c>
      <c r="M143" t="s">
        <v>24</v>
      </c>
      <c r="N143">
        <v>44709</v>
      </c>
      <c r="O143">
        <v>655</v>
      </c>
      <c r="P143" t="s">
        <v>25</v>
      </c>
    </row>
    <row r="144" spans="1:16">
      <c r="A144" t="s">
        <v>14</v>
      </c>
      <c r="B144" t="s">
        <v>15</v>
      </c>
      <c r="C144" t="s">
        <v>1298</v>
      </c>
      <c r="D144" t="s">
        <v>860</v>
      </c>
      <c r="E144" t="s">
        <v>1299</v>
      </c>
      <c r="F144" t="s">
        <v>1295</v>
      </c>
      <c r="G144" t="s">
        <v>1296</v>
      </c>
      <c r="H144">
        <v>521</v>
      </c>
      <c r="I144" t="s">
        <v>21</v>
      </c>
      <c r="J144" t="s">
        <v>37</v>
      </c>
      <c r="K144">
        <v>0</v>
      </c>
      <c r="L144" t="s">
        <v>983</v>
      </c>
      <c r="M144" t="s">
        <v>24</v>
      </c>
      <c r="N144">
        <v>44643</v>
      </c>
      <c r="O144">
        <v>721</v>
      </c>
      <c r="P144" t="s">
        <v>25</v>
      </c>
    </row>
    <row r="145" spans="1:16">
      <c r="A145" t="s">
        <v>14</v>
      </c>
      <c r="B145" t="s">
        <v>15</v>
      </c>
      <c r="C145" t="s">
        <v>1298</v>
      </c>
      <c r="D145" t="s">
        <v>860</v>
      </c>
      <c r="E145" t="s">
        <v>1299</v>
      </c>
      <c r="F145" t="s">
        <v>1295</v>
      </c>
      <c r="G145" t="s">
        <v>1296</v>
      </c>
      <c r="H145">
        <v>2621</v>
      </c>
      <c r="I145" t="s">
        <v>21</v>
      </c>
      <c r="J145" t="s">
        <v>1297</v>
      </c>
      <c r="K145">
        <v>0</v>
      </c>
      <c r="L145" t="s">
        <v>983</v>
      </c>
      <c r="M145" t="s">
        <v>24</v>
      </c>
      <c r="N145">
        <v>44709</v>
      </c>
      <c r="O145">
        <v>655</v>
      </c>
      <c r="P145" t="s">
        <v>25</v>
      </c>
    </row>
    <row r="146" spans="1:16">
      <c r="A146" t="s">
        <v>14</v>
      </c>
      <c r="B146" t="s">
        <v>15</v>
      </c>
      <c r="C146" t="s">
        <v>1300</v>
      </c>
      <c r="D146" t="s">
        <v>1301</v>
      </c>
      <c r="E146" t="s">
        <v>1302</v>
      </c>
      <c r="F146" t="s">
        <v>1303</v>
      </c>
      <c r="G146" t="s">
        <v>1304</v>
      </c>
      <c r="H146">
        <v>8500</v>
      </c>
      <c r="I146" t="s">
        <v>21</v>
      </c>
      <c r="J146" t="s">
        <v>1305</v>
      </c>
      <c r="K146">
        <v>0</v>
      </c>
      <c r="L146" t="s">
        <v>983</v>
      </c>
      <c r="M146" t="s">
        <v>109</v>
      </c>
      <c r="N146">
        <v>45224</v>
      </c>
      <c r="O146">
        <v>140</v>
      </c>
      <c r="P146" t="s">
        <v>987</v>
      </c>
    </row>
    <row r="147" spans="1:16">
      <c r="A147" t="s">
        <v>14</v>
      </c>
      <c r="B147" t="s">
        <v>15</v>
      </c>
      <c r="C147" t="s">
        <v>1032</v>
      </c>
      <c r="D147" t="s">
        <v>1033</v>
      </c>
      <c r="E147" t="s">
        <v>1034</v>
      </c>
      <c r="F147" t="s">
        <v>1303</v>
      </c>
      <c r="G147" t="s">
        <v>1304</v>
      </c>
      <c r="H147">
        <v>3000</v>
      </c>
      <c r="I147" t="s">
        <v>21</v>
      </c>
      <c r="J147" t="s">
        <v>1305</v>
      </c>
      <c r="K147">
        <v>0</v>
      </c>
      <c r="L147" t="s">
        <v>983</v>
      </c>
      <c r="M147" t="s">
        <v>109</v>
      </c>
      <c r="N147">
        <v>45224</v>
      </c>
      <c r="O147">
        <v>140</v>
      </c>
      <c r="P147" t="s">
        <v>987</v>
      </c>
    </row>
    <row r="148" spans="1:16">
      <c r="A148" t="s">
        <v>14</v>
      </c>
      <c r="B148" t="s">
        <v>66</v>
      </c>
      <c r="C148" t="s">
        <v>1306</v>
      </c>
      <c r="D148" t="s">
        <v>1307</v>
      </c>
      <c r="E148" t="s">
        <v>24</v>
      </c>
      <c r="F148" t="s">
        <v>1303</v>
      </c>
      <c r="G148" t="s">
        <v>1304</v>
      </c>
      <c r="H148">
        <v>10500</v>
      </c>
      <c r="I148" t="s">
        <v>21</v>
      </c>
      <c r="J148" t="s">
        <v>1305</v>
      </c>
      <c r="K148">
        <v>0</v>
      </c>
      <c r="L148" t="s">
        <v>983</v>
      </c>
      <c r="M148" t="s">
        <v>109</v>
      </c>
      <c r="N148">
        <v>45224</v>
      </c>
      <c r="O148">
        <v>140</v>
      </c>
      <c r="P148" t="s">
        <v>987</v>
      </c>
    </row>
    <row r="149" spans="1:16">
      <c r="A149" t="s">
        <v>14</v>
      </c>
      <c r="B149" t="s">
        <v>15</v>
      </c>
      <c r="C149" t="s">
        <v>1308</v>
      </c>
      <c r="D149" t="s">
        <v>1309</v>
      </c>
      <c r="E149" t="s">
        <v>24</v>
      </c>
      <c r="F149" t="s">
        <v>1303</v>
      </c>
      <c r="G149" t="s">
        <v>1304</v>
      </c>
      <c r="H149">
        <v>1500</v>
      </c>
      <c r="I149" t="s">
        <v>21</v>
      </c>
      <c r="J149" t="s">
        <v>1310</v>
      </c>
      <c r="K149">
        <v>0</v>
      </c>
      <c r="L149" t="s">
        <v>983</v>
      </c>
      <c r="M149" t="s">
        <v>109</v>
      </c>
      <c r="N149">
        <v>45233</v>
      </c>
      <c r="O149">
        <v>131</v>
      </c>
      <c r="P149" t="s">
        <v>987</v>
      </c>
    </row>
    <row r="150" spans="1:16">
      <c r="A150" t="s">
        <v>14</v>
      </c>
      <c r="B150" t="s">
        <v>15</v>
      </c>
      <c r="C150" t="s">
        <v>1311</v>
      </c>
      <c r="D150" t="s">
        <v>1312</v>
      </c>
      <c r="E150" t="s">
        <v>24</v>
      </c>
      <c r="F150" t="s">
        <v>1303</v>
      </c>
      <c r="G150" t="s">
        <v>1304</v>
      </c>
      <c r="H150">
        <v>2000</v>
      </c>
      <c r="I150" t="s">
        <v>21</v>
      </c>
      <c r="J150" t="s">
        <v>1313</v>
      </c>
      <c r="K150">
        <v>0</v>
      </c>
      <c r="L150" t="s">
        <v>983</v>
      </c>
      <c r="M150" t="s">
        <v>109</v>
      </c>
      <c r="N150">
        <v>45265</v>
      </c>
      <c r="O150">
        <v>99</v>
      </c>
      <c r="P150" t="s">
        <v>987</v>
      </c>
    </row>
    <row r="151" spans="1:16">
      <c r="A151" t="s">
        <v>14</v>
      </c>
      <c r="B151" t="s">
        <v>15</v>
      </c>
      <c r="C151" t="s">
        <v>317</v>
      </c>
      <c r="D151" t="s">
        <v>318</v>
      </c>
      <c r="E151" t="s">
        <v>24</v>
      </c>
      <c r="F151" t="s">
        <v>1303</v>
      </c>
      <c r="G151" t="s">
        <v>1304</v>
      </c>
      <c r="H151">
        <v>12</v>
      </c>
      <c r="I151" t="s">
        <v>21</v>
      </c>
      <c r="J151" t="s">
        <v>1314</v>
      </c>
      <c r="K151">
        <v>0</v>
      </c>
      <c r="L151" t="s">
        <v>983</v>
      </c>
      <c r="M151" t="s">
        <v>24</v>
      </c>
      <c r="N151">
        <v>44959</v>
      </c>
      <c r="O151">
        <v>405</v>
      </c>
      <c r="P151" t="s">
        <v>25</v>
      </c>
    </row>
    <row r="152" spans="1:16">
      <c r="A152" t="s">
        <v>14</v>
      </c>
      <c r="B152" t="s">
        <v>15</v>
      </c>
      <c r="C152" t="s">
        <v>877</v>
      </c>
      <c r="D152" t="s">
        <v>878</v>
      </c>
      <c r="E152" t="s">
        <v>865</v>
      </c>
      <c r="F152" t="s">
        <v>1303</v>
      </c>
      <c r="G152" t="s">
        <v>1304</v>
      </c>
      <c r="H152">
        <v>360</v>
      </c>
      <c r="I152" t="s">
        <v>21</v>
      </c>
      <c r="J152" t="s">
        <v>1315</v>
      </c>
      <c r="K152">
        <v>0</v>
      </c>
      <c r="L152" t="s">
        <v>983</v>
      </c>
      <c r="M152" t="s">
        <v>24</v>
      </c>
      <c r="N152">
        <v>45239</v>
      </c>
      <c r="O152">
        <v>125</v>
      </c>
      <c r="P152" t="s">
        <v>987</v>
      </c>
    </row>
    <row r="153" spans="1:16">
      <c r="A153" t="s">
        <v>14</v>
      </c>
      <c r="B153" t="s">
        <v>15</v>
      </c>
      <c r="C153" t="s">
        <v>877</v>
      </c>
      <c r="D153" t="s">
        <v>878</v>
      </c>
      <c r="E153" t="s">
        <v>865</v>
      </c>
      <c r="F153" t="s">
        <v>1303</v>
      </c>
      <c r="G153" t="s">
        <v>1304</v>
      </c>
      <c r="H153">
        <v>1000</v>
      </c>
      <c r="I153" t="s">
        <v>21</v>
      </c>
      <c r="J153" t="s">
        <v>1316</v>
      </c>
      <c r="K153">
        <v>0</v>
      </c>
      <c r="L153" t="s">
        <v>983</v>
      </c>
      <c r="M153" t="s">
        <v>24</v>
      </c>
      <c r="N153">
        <v>45276</v>
      </c>
      <c r="O153">
        <v>88</v>
      </c>
      <c r="P153" t="s">
        <v>1063</v>
      </c>
    </row>
    <row r="154" spans="1:16">
      <c r="A154" t="s">
        <v>14</v>
      </c>
      <c r="B154" t="s">
        <v>15</v>
      </c>
      <c r="C154" t="s">
        <v>880</v>
      </c>
      <c r="D154" t="s">
        <v>881</v>
      </c>
      <c r="E154" t="s">
        <v>865</v>
      </c>
      <c r="F154" t="s">
        <v>1303</v>
      </c>
      <c r="G154" t="s">
        <v>1304</v>
      </c>
      <c r="H154">
        <v>692</v>
      </c>
      <c r="I154" t="s">
        <v>21</v>
      </c>
      <c r="J154" t="s">
        <v>1315</v>
      </c>
      <c r="K154">
        <v>0</v>
      </c>
      <c r="L154" t="s">
        <v>983</v>
      </c>
      <c r="M154" t="s">
        <v>24</v>
      </c>
      <c r="N154">
        <v>45239</v>
      </c>
      <c r="O154">
        <v>125</v>
      </c>
      <c r="P154" t="s">
        <v>987</v>
      </c>
    </row>
    <row r="155" spans="1:16">
      <c r="A155" t="s">
        <v>14</v>
      </c>
      <c r="B155" t="s">
        <v>15</v>
      </c>
      <c r="C155" t="s">
        <v>880</v>
      </c>
      <c r="D155" t="s">
        <v>881</v>
      </c>
      <c r="E155" t="s">
        <v>865</v>
      </c>
      <c r="F155" t="s">
        <v>1303</v>
      </c>
      <c r="G155" t="s">
        <v>1304</v>
      </c>
      <c r="H155">
        <v>1000</v>
      </c>
      <c r="I155" t="s">
        <v>21</v>
      </c>
      <c r="J155" t="s">
        <v>1316</v>
      </c>
      <c r="K155">
        <v>0</v>
      </c>
      <c r="L155" t="s">
        <v>983</v>
      </c>
      <c r="M155" t="s">
        <v>24</v>
      </c>
      <c r="N155">
        <v>45276</v>
      </c>
      <c r="O155">
        <v>88</v>
      </c>
      <c r="P155" t="s">
        <v>1063</v>
      </c>
    </row>
    <row r="156" spans="1:16">
      <c r="A156" t="s">
        <v>14</v>
      </c>
      <c r="B156" t="s">
        <v>15</v>
      </c>
      <c r="C156" t="s">
        <v>1288</v>
      </c>
      <c r="D156" t="s">
        <v>891</v>
      </c>
      <c r="E156" t="s">
        <v>1289</v>
      </c>
      <c r="F156" t="s">
        <v>1303</v>
      </c>
      <c r="G156" t="s">
        <v>1304</v>
      </c>
      <c r="H156">
        <v>100</v>
      </c>
      <c r="I156" t="s">
        <v>21</v>
      </c>
      <c r="J156" t="s">
        <v>1317</v>
      </c>
      <c r="K156">
        <v>0</v>
      </c>
      <c r="L156" t="s">
        <v>983</v>
      </c>
      <c r="M156" t="s">
        <v>24</v>
      </c>
      <c r="N156">
        <v>44988</v>
      </c>
      <c r="O156">
        <v>376</v>
      </c>
      <c r="P156" t="s">
        <v>25</v>
      </c>
    </row>
    <row r="157" spans="1:16">
      <c r="A157" t="s">
        <v>14</v>
      </c>
      <c r="B157" t="s">
        <v>15</v>
      </c>
      <c r="C157" t="s">
        <v>1032</v>
      </c>
      <c r="D157" t="s">
        <v>1033</v>
      </c>
      <c r="E157" t="s">
        <v>1034</v>
      </c>
      <c r="F157" t="s">
        <v>1318</v>
      </c>
      <c r="G157" t="s">
        <v>1319</v>
      </c>
      <c r="H157">
        <v>2500</v>
      </c>
      <c r="I157" t="s">
        <v>21</v>
      </c>
      <c r="J157" t="s">
        <v>1162</v>
      </c>
      <c r="K157">
        <v>0</v>
      </c>
      <c r="L157" t="s">
        <v>983</v>
      </c>
      <c r="M157" t="s">
        <v>109</v>
      </c>
      <c r="N157">
        <v>45194</v>
      </c>
      <c r="O157">
        <v>170</v>
      </c>
      <c r="P157" t="s">
        <v>987</v>
      </c>
    </row>
    <row r="158" spans="1:16">
      <c r="A158" t="s">
        <v>14</v>
      </c>
      <c r="B158" t="s">
        <v>15</v>
      </c>
      <c r="C158" t="s">
        <v>1320</v>
      </c>
      <c r="D158" t="s">
        <v>1321</v>
      </c>
      <c r="E158" t="s">
        <v>24</v>
      </c>
      <c r="F158" t="s">
        <v>1318</v>
      </c>
      <c r="G158" t="s">
        <v>1319</v>
      </c>
      <c r="H158">
        <v>1800</v>
      </c>
      <c r="I158" t="s">
        <v>21</v>
      </c>
      <c r="J158" t="s">
        <v>1042</v>
      </c>
      <c r="K158">
        <v>0</v>
      </c>
      <c r="L158" t="s">
        <v>983</v>
      </c>
      <c r="M158" t="s">
        <v>109</v>
      </c>
      <c r="N158">
        <v>45271</v>
      </c>
      <c r="O158">
        <v>93</v>
      </c>
      <c r="P158" t="s">
        <v>987</v>
      </c>
    </row>
    <row r="159" spans="1:16">
      <c r="A159" t="s">
        <v>14</v>
      </c>
      <c r="B159" t="s">
        <v>164</v>
      </c>
      <c r="C159" t="s">
        <v>165</v>
      </c>
      <c r="D159" t="s">
        <v>166</v>
      </c>
      <c r="E159" t="s">
        <v>24</v>
      </c>
      <c r="F159" t="s">
        <v>1318</v>
      </c>
      <c r="G159" t="s">
        <v>1319</v>
      </c>
      <c r="H159">
        <v>200</v>
      </c>
      <c r="I159" t="s">
        <v>21</v>
      </c>
      <c r="J159" t="s">
        <v>1077</v>
      </c>
      <c r="K159">
        <v>0</v>
      </c>
      <c r="L159" t="s">
        <v>983</v>
      </c>
      <c r="M159" t="s">
        <v>24</v>
      </c>
      <c r="N159">
        <v>45255</v>
      </c>
      <c r="O159">
        <v>109</v>
      </c>
      <c r="P159" t="s">
        <v>987</v>
      </c>
    </row>
    <row r="160" spans="1:16">
      <c r="A160" t="s">
        <v>14</v>
      </c>
      <c r="B160" t="s">
        <v>15</v>
      </c>
      <c r="C160" t="s">
        <v>1322</v>
      </c>
      <c r="D160" t="s">
        <v>1323</v>
      </c>
      <c r="E160" t="s">
        <v>1324</v>
      </c>
      <c r="F160" t="s">
        <v>1318</v>
      </c>
      <c r="G160" t="s">
        <v>1319</v>
      </c>
      <c r="H160">
        <v>760</v>
      </c>
      <c r="I160" t="s">
        <v>21</v>
      </c>
      <c r="J160" t="s">
        <v>1184</v>
      </c>
      <c r="K160">
        <v>0</v>
      </c>
      <c r="L160" t="s">
        <v>983</v>
      </c>
      <c r="M160" t="s">
        <v>24</v>
      </c>
      <c r="N160">
        <v>45229</v>
      </c>
      <c r="O160">
        <v>135</v>
      </c>
      <c r="P160" t="s">
        <v>987</v>
      </c>
    </row>
    <row r="161" spans="1:16">
      <c r="A161" t="s">
        <v>14</v>
      </c>
      <c r="B161" t="s">
        <v>15</v>
      </c>
      <c r="C161" t="s">
        <v>1325</v>
      </c>
      <c r="D161" t="s">
        <v>1326</v>
      </c>
      <c r="E161" t="s">
        <v>24</v>
      </c>
      <c r="F161" t="s">
        <v>1327</v>
      </c>
      <c r="G161" t="s">
        <v>1328</v>
      </c>
      <c r="H161">
        <v>1400</v>
      </c>
      <c r="I161" t="s">
        <v>21</v>
      </c>
      <c r="J161" t="s">
        <v>1287</v>
      </c>
      <c r="K161">
        <v>0</v>
      </c>
      <c r="L161" t="s">
        <v>983</v>
      </c>
      <c r="M161" t="s">
        <v>109</v>
      </c>
      <c r="N161">
        <v>45257</v>
      </c>
      <c r="O161">
        <v>107</v>
      </c>
      <c r="P161" t="s">
        <v>987</v>
      </c>
    </row>
    <row r="162" spans="1:16">
      <c r="A162" t="s">
        <v>14</v>
      </c>
      <c r="B162" t="s">
        <v>15</v>
      </c>
      <c r="C162" t="s">
        <v>1308</v>
      </c>
      <c r="D162" t="s">
        <v>1309</v>
      </c>
      <c r="E162" t="s">
        <v>24</v>
      </c>
      <c r="F162" t="s">
        <v>1327</v>
      </c>
      <c r="G162" t="s">
        <v>1328</v>
      </c>
      <c r="H162">
        <v>2000</v>
      </c>
      <c r="I162" t="s">
        <v>21</v>
      </c>
      <c r="J162" t="s">
        <v>1329</v>
      </c>
      <c r="K162">
        <v>0</v>
      </c>
      <c r="L162" t="s">
        <v>983</v>
      </c>
      <c r="M162" t="s">
        <v>109</v>
      </c>
      <c r="N162">
        <v>45281</v>
      </c>
      <c r="O162">
        <v>83</v>
      </c>
      <c r="P162" t="s">
        <v>1063</v>
      </c>
    </row>
    <row r="163" spans="1:16">
      <c r="A163" t="s">
        <v>14</v>
      </c>
      <c r="B163" t="s">
        <v>15</v>
      </c>
      <c r="C163" t="s">
        <v>1270</v>
      </c>
      <c r="D163" t="s">
        <v>1271</v>
      </c>
      <c r="E163" t="s">
        <v>24</v>
      </c>
      <c r="F163" t="s">
        <v>1327</v>
      </c>
      <c r="G163" t="s">
        <v>1328</v>
      </c>
      <c r="H163">
        <v>2000</v>
      </c>
      <c r="I163" t="s">
        <v>21</v>
      </c>
      <c r="J163" t="s">
        <v>1330</v>
      </c>
      <c r="K163">
        <v>0</v>
      </c>
      <c r="L163" t="s">
        <v>983</v>
      </c>
      <c r="M163" t="s">
        <v>109</v>
      </c>
      <c r="N163">
        <v>45281</v>
      </c>
      <c r="O163">
        <v>83</v>
      </c>
      <c r="P163" t="s">
        <v>1063</v>
      </c>
    </row>
    <row r="164" spans="1:16">
      <c r="A164" t="s">
        <v>14</v>
      </c>
      <c r="B164" t="s">
        <v>104</v>
      </c>
      <c r="C164" t="s">
        <v>1331</v>
      </c>
      <c r="D164" t="s">
        <v>1332</v>
      </c>
      <c r="E164" t="s">
        <v>1333</v>
      </c>
      <c r="F164" t="s">
        <v>1327</v>
      </c>
      <c r="G164" t="s">
        <v>1328</v>
      </c>
      <c r="H164">
        <v>308</v>
      </c>
      <c r="I164" t="s">
        <v>21</v>
      </c>
      <c r="J164" t="s">
        <v>1287</v>
      </c>
      <c r="K164">
        <v>0</v>
      </c>
      <c r="L164" t="s">
        <v>983</v>
      </c>
      <c r="M164" t="s">
        <v>24</v>
      </c>
      <c r="N164">
        <v>45257</v>
      </c>
      <c r="O164">
        <v>107</v>
      </c>
      <c r="P164" t="s">
        <v>987</v>
      </c>
    </row>
    <row r="165" spans="1:16">
      <c r="A165" t="s">
        <v>14</v>
      </c>
      <c r="B165" t="s">
        <v>15</v>
      </c>
      <c r="C165" t="s">
        <v>1334</v>
      </c>
      <c r="D165" t="s">
        <v>1335</v>
      </c>
      <c r="E165" t="s">
        <v>24</v>
      </c>
      <c r="F165" t="s">
        <v>1336</v>
      </c>
      <c r="G165" t="s">
        <v>1337</v>
      </c>
      <c r="H165">
        <v>74</v>
      </c>
      <c r="I165" t="s">
        <v>21</v>
      </c>
      <c r="J165" t="s">
        <v>1316</v>
      </c>
      <c r="K165">
        <v>0</v>
      </c>
      <c r="L165" t="s">
        <v>983</v>
      </c>
      <c r="M165" t="s">
        <v>24</v>
      </c>
      <c r="N165">
        <v>45276</v>
      </c>
      <c r="O165">
        <v>88</v>
      </c>
      <c r="P165" t="s">
        <v>1063</v>
      </c>
    </row>
    <row r="166" spans="1:16">
      <c r="A166" t="s">
        <v>14</v>
      </c>
      <c r="B166" t="s">
        <v>15</v>
      </c>
      <c r="C166" t="s">
        <v>1334</v>
      </c>
      <c r="D166" t="s">
        <v>1335</v>
      </c>
      <c r="E166" t="s">
        <v>24</v>
      </c>
      <c r="F166" t="s">
        <v>1336</v>
      </c>
      <c r="G166" t="s">
        <v>1337</v>
      </c>
      <c r="H166">
        <v>400</v>
      </c>
      <c r="I166" t="s">
        <v>21</v>
      </c>
      <c r="J166" t="s">
        <v>1338</v>
      </c>
      <c r="K166">
        <v>0</v>
      </c>
      <c r="L166" t="s">
        <v>983</v>
      </c>
      <c r="M166" t="s">
        <v>24</v>
      </c>
      <c r="N166">
        <v>45285</v>
      </c>
      <c r="O166">
        <v>79</v>
      </c>
      <c r="P166" t="s">
        <v>1063</v>
      </c>
    </row>
    <row r="167" spans="1:16">
      <c r="A167" t="s">
        <v>14</v>
      </c>
      <c r="B167" t="s">
        <v>15</v>
      </c>
      <c r="C167" t="s">
        <v>1339</v>
      </c>
      <c r="D167" t="s">
        <v>1340</v>
      </c>
      <c r="E167" t="s">
        <v>24</v>
      </c>
      <c r="F167" t="s">
        <v>1336</v>
      </c>
      <c r="G167" t="s">
        <v>1337</v>
      </c>
      <c r="H167">
        <v>89</v>
      </c>
      <c r="I167" t="s">
        <v>21</v>
      </c>
      <c r="J167" t="s">
        <v>1316</v>
      </c>
      <c r="K167">
        <v>0</v>
      </c>
      <c r="L167" t="s">
        <v>983</v>
      </c>
      <c r="M167" t="s">
        <v>24</v>
      </c>
      <c r="N167">
        <v>45276</v>
      </c>
      <c r="O167">
        <v>88</v>
      </c>
      <c r="P167" t="s">
        <v>1063</v>
      </c>
    </row>
    <row r="168" spans="1:16">
      <c r="A168" t="s">
        <v>14</v>
      </c>
      <c r="B168" t="s">
        <v>15</v>
      </c>
      <c r="C168" t="s">
        <v>1339</v>
      </c>
      <c r="D168" t="s">
        <v>1340</v>
      </c>
      <c r="E168" t="s">
        <v>24</v>
      </c>
      <c r="F168" t="s">
        <v>1336</v>
      </c>
      <c r="G168" t="s">
        <v>1337</v>
      </c>
      <c r="H168">
        <v>400</v>
      </c>
      <c r="I168" t="s">
        <v>21</v>
      </c>
      <c r="J168" t="s">
        <v>1338</v>
      </c>
      <c r="K168">
        <v>0</v>
      </c>
      <c r="L168" t="s">
        <v>983</v>
      </c>
      <c r="M168" t="s">
        <v>24</v>
      </c>
      <c r="N168">
        <v>45285</v>
      </c>
      <c r="O168">
        <v>79</v>
      </c>
      <c r="P168" t="s">
        <v>1063</v>
      </c>
    </row>
    <row r="169" spans="1:16">
      <c r="A169" t="s">
        <v>14</v>
      </c>
      <c r="B169" t="s">
        <v>15</v>
      </c>
      <c r="C169" t="s">
        <v>1341</v>
      </c>
      <c r="D169" t="s">
        <v>1342</v>
      </c>
      <c r="E169" t="s">
        <v>24</v>
      </c>
      <c r="F169" t="s">
        <v>1336</v>
      </c>
      <c r="G169" t="s">
        <v>1337</v>
      </c>
      <c r="H169">
        <v>7</v>
      </c>
      <c r="I169" t="s">
        <v>21</v>
      </c>
      <c r="J169" t="s">
        <v>1343</v>
      </c>
      <c r="K169">
        <v>0</v>
      </c>
      <c r="L169" t="s">
        <v>983</v>
      </c>
      <c r="M169" t="s">
        <v>24</v>
      </c>
      <c r="N169">
        <v>45274</v>
      </c>
      <c r="O169">
        <v>90</v>
      </c>
      <c r="P169" t="s">
        <v>987</v>
      </c>
    </row>
    <row r="170" spans="1:16">
      <c r="A170" t="s">
        <v>14</v>
      </c>
      <c r="B170" t="s">
        <v>15</v>
      </c>
      <c r="C170" t="s">
        <v>1341</v>
      </c>
      <c r="D170" t="s">
        <v>1342</v>
      </c>
      <c r="E170" t="s">
        <v>24</v>
      </c>
      <c r="F170" t="s">
        <v>1336</v>
      </c>
      <c r="G170" t="s">
        <v>1337</v>
      </c>
      <c r="H170">
        <v>200</v>
      </c>
      <c r="I170" t="s">
        <v>21</v>
      </c>
      <c r="J170" t="s">
        <v>1316</v>
      </c>
      <c r="K170">
        <v>0</v>
      </c>
      <c r="L170" t="s">
        <v>983</v>
      </c>
      <c r="M170" t="s">
        <v>24</v>
      </c>
      <c r="N170">
        <v>45276</v>
      </c>
      <c r="O170">
        <v>88</v>
      </c>
      <c r="P170" t="s">
        <v>1063</v>
      </c>
    </row>
    <row r="171" spans="1:16">
      <c r="A171" t="s">
        <v>14</v>
      </c>
      <c r="B171" t="s">
        <v>15</v>
      </c>
      <c r="C171" t="s">
        <v>1341</v>
      </c>
      <c r="D171" t="s">
        <v>1342</v>
      </c>
      <c r="E171" t="s">
        <v>24</v>
      </c>
      <c r="F171" t="s">
        <v>1336</v>
      </c>
      <c r="G171" t="s">
        <v>1337</v>
      </c>
      <c r="H171">
        <v>200</v>
      </c>
      <c r="I171" t="s">
        <v>21</v>
      </c>
      <c r="J171" t="s">
        <v>1338</v>
      </c>
      <c r="K171">
        <v>0</v>
      </c>
      <c r="L171" t="s">
        <v>983</v>
      </c>
      <c r="M171" t="s">
        <v>24</v>
      </c>
      <c r="N171">
        <v>45285</v>
      </c>
      <c r="O171">
        <v>79</v>
      </c>
      <c r="P171" t="s">
        <v>1063</v>
      </c>
    </row>
    <row r="172" spans="1:16">
      <c r="A172" t="s">
        <v>14</v>
      </c>
      <c r="B172" t="s">
        <v>15</v>
      </c>
      <c r="C172" t="s">
        <v>1344</v>
      </c>
      <c r="D172" t="s">
        <v>1345</v>
      </c>
      <c r="E172" t="s">
        <v>24</v>
      </c>
      <c r="F172" t="s">
        <v>1336</v>
      </c>
      <c r="G172" t="s">
        <v>1337</v>
      </c>
      <c r="H172">
        <v>3</v>
      </c>
      <c r="I172" t="s">
        <v>21</v>
      </c>
      <c r="J172" t="s">
        <v>1343</v>
      </c>
      <c r="K172">
        <v>0</v>
      </c>
      <c r="L172" t="s">
        <v>983</v>
      </c>
      <c r="M172" t="s">
        <v>24</v>
      </c>
      <c r="N172">
        <v>45274</v>
      </c>
      <c r="O172">
        <v>90</v>
      </c>
      <c r="P172" t="s">
        <v>987</v>
      </c>
    </row>
    <row r="173" spans="1:16">
      <c r="A173" t="s">
        <v>14</v>
      </c>
      <c r="B173" t="s">
        <v>15</v>
      </c>
      <c r="C173" t="s">
        <v>1344</v>
      </c>
      <c r="D173" t="s">
        <v>1345</v>
      </c>
      <c r="E173" t="s">
        <v>24</v>
      </c>
      <c r="F173" t="s">
        <v>1336</v>
      </c>
      <c r="G173" t="s">
        <v>1337</v>
      </c>
      <c r="H173">
        <v>200</v>
      </c>
      <c r="I173" t="s">
        <v>21</v>
      </c>
      <c r="J173" t="s">
        <v>1316</v>
      </c>
      <c r="K173">
        <v>0</v>
      </c>
      <c r="L173" t="s">
        <v>983</v>
      </c>
      <c r="M173" t="s">
        <v>24</v>
      </c>
      <c r="N173">
        <v>45276</v>
      </c>
      <c r="O173">
        <v>88</v>
      </c>
      <c r="P173" t="s">
        <v>1063</v>
      </c>
    </row>
    <row r="174" spans="1:16">
      <c r="A174" t="s">
        <v>14</v>
      </c>
      <c r="B174" t="s">
        <v>15</v>
      </c>
      <c r="C174" t="s">
        <v>1344</v>
      </c>
      <c r="D174" t="s">
        <v>1345</v>
      </c>
      <c r="E174" t="s">
        <v>24</v>
      </c>
      <c r="F174" t="s">
        <v>1336</v>
      </c>
      <c r="G174" t="s">
        <v>1337</v>
      </c>
      <c r="H174">
        <v>200</v>
      </c>
      <c r="I174" t="s">
        <v>21</v>
      </c>
      <c r="J174" t="s">
        <v>1338</v>
      </c>
      <c r="K174">
        <v>0</v>
      </c>
      <c r="L174" t="s">
        <v>983</v>
      </c>
      <c r="M174" t="s">
        <v>24</v>
      </c>
      <c r="N174">
        <v>45285</v>
      </c>
      <c r="O174">
        <v>79</v>
      </c>
      <c r="P174" t="s">
        <v>1063</v>
      </c>
    </row>
    <row r="175" spans="1:16">
      <c r="A175" t="s">
        <v>14</v>
      </c>
      <c r="B175" t="s">
        <v>15</v>
      </c>
      <c r="C175" t="s">
        <v>1346</v>
      </c>
      <c r="D175" t="s">
        <v>1347</v>
      </c>
      <c r="E175" t="s">
        <v>24</v>
      </c>
      <c r="F175" t="s">
        <v>1336</v>
      </c>
      <c r="G175" t="s">
        <v>1337</v>
      </c>
      <c r="H175">
        <v>7</v>
      </c>
      <c r="I175" t="s">
        <v>21</v>
      </c>
      <c r="J175" t="s">
        <v>1343</v>
      </c>
      <c r="K175">
        <v>0</v>
      </c>
      <c r="L175" t="s">
        <v>983</v>
      </c>
      <c r="M175" t="s">
        <v>24</v>
      </c>
      <c r="N175">
        <v>45274</v>
      </c>
      <c r="O175">
        <v>90</v>
      </c>
      <c r="P175" t="s">
        <v>987</v>
      </c>
    </row>
    <row r="176" spans="1:16">
      <c r="A176" t="s">
        <v>14</v>
      </c>
      <c r="B176" t="s">
        <v>15</v>
      </c>
      <c r="C176" t="s">
        <v>1346</v>
      </c>
      <c r="D176" t="s">
        <v>1347</v>
      </c>
      <c r="E176" t="s">
        <v>24</v>
      </c>
      <c r="F176" t="s">
        <v>1336</v>
      </c>
      <c r="G176" t="s">
        <v>1337</v>
      </c>
      <c r="H176">
        <v>200</v>
      </c>
      <c r="I176" t="s">
        <v>21</v>
      </c>
      <c r="J176" t="s">
        <v>1316</v>
      </c>
      <c r="K176">
        <v>0</v>
      </c>
      <c r="L176" t="s">
        <v>983</v>
      </c>
      <c r="M176" t="s">
        <v>24</v>
      </c>
      <c r="N176">
        <v>45276</v>
      </c>
      <c r="O176">
        <v>88</v>
      </c>
      <c r="P176" t="s">
        <v>1063</v>
      </c>
    </row>
    <row r="177" spans="1:16">
      <c r="A177" t="s">
        <v>14</v>
      </c>
      <c r="B177" t="s">
        <v>15</v>
      </c>
      <c r="C177" t="s">
        <v>1346</v>
      </c>
      <c r="D177" t="s">
        <v>1347</v>
      </c>
      <c r="E177" t="s">
        <v>24</v>
      </c>
      <c r="F177" t="s">
        <v>1336</v>
      </c>
      <c r="G177" t="s">
        <v>1337</v>
      </c>
      <c r="H177">
        <v>200</v>
      </c>
      <c r="I177" t="s">
        <v>21</v>
      </c>
      <c r="J177" t="s">
        <v>1338</v>
      </c>
      <c r="K177">
        <v>0</v>
      </c>
      <c r="L177" t="s">
        <v>983</v>
      </c>
      <c r="M177" t="s">
        <v>24</v>
      </c>
      <c r="N177">
        <v>45285</v>
      </c>
      <c r="O177">
        <v>79</v>
      </c>
      <c r="P177" t="s">
        <v>1063</v>
      </c>
    </row>
    <row r="178" spans="1:16">
      <c r="A178" t="s">
        <v>14</v>
      </c>
      <c r="B178" t="s">
        <v>15</v>
      </c>
      <c r="C178" t="s">
        <v>1348</v>
      </c>
      <c r="D178" t="s">
        <v>1349</v>
      </c>
      <c r="E178" t="s">
        <v>24</v>
      </c>
      <c r="F178" t="s">
        <v>1336</v>
      </c>
      <c r="G178" t="s">
        <v>1337</v>
      </c>
      <c r="H178">
        <v>7</v>
      </c>
      <c r="I178" t="s">
        <v>21</v>
      </c>
      <c r="J178" t="s">
        <v>1343</v>
      </c>
      <c r="K178">
        <v>0</v>
      </c>
      <c r="L178" t="s">
        <v>983</v>
      </c>
      <c r="M178" t="s">
        <v>24</v>
      </c>
      <c r="N178">
        <v>45274</v>
      </c>
      <c r="O178">
        <v>90</v>
      </c>
      <c r="P178" t="s">
        <v>987</v>
      </c>
    </row>
    <row r="179" spans="1:16">
      <c r="A179" t="s">
        <v>14</v>
      </c>
      <c r="B179" t="s">
        <v>15</v>
      </c>
      <c r="C179" t="s">
        <v>1348</v>
      </c>
      <c r="D179" t="s">
        <v>1349</v>
      </c>
      <c r="E179" t="s">
        <v>24</v>
      </c>
      <c r="F179" t="s">
        <v>1336</v>
      </c>
      <c r="G179" t="s">
        <v>1337</v>
      </c>
      <c r="H179">
        <v>200</v>
      </c>
      <c r="I179" t="s">
        <v>21</v>
      </c>
      <c r="J179" t="s">
        <v>1316</v>
      </c>
      <c r="K179">
        <v>0</v>
      </c>
      <c r="L179" t="s">
        <v>983</v>
      </c>
      <c r="M179" t="s">
        <v>24</v>
      </c>
      <c r="N179">
        <v>45276</v>
      </c>
      <c r="O179">
        <v>88</v>
      </c>
      <c r="P179" t="s">
        <v>1063</v>
      </c>
    </row>
    <row r="180" spans="1:16">
      <c r="A180" t="s">
        <v>14</v>
      </c>
      <c r="B180" t="s">
        <v>15</v>
      </c>
      <c r="C180" t="s">
        <v>1348</v>
      </c>
      <c r="D180" t="s">
        <v>1349</v>
      </c>
      <c r="E180" t="s">
        <v>24</v>
      </c>
      <c r="F180" t="s">
        <v>1336</v>
      </c>
      <c r="G180" t="s">
        <v>1337</v>
      </c>
      <c r="H180">
        <v>200</v>
      </c>
      <c r="I180" t="s">
        <v>21</v>
      </c>
      <c r="J180" t="s">
        <v>1338</v>
      </c>
      <c r="K180">
        <v>0</v>
      </c>
      <c r="L180" t="s">
        <v>983</v>
      </c>
      <c r="M180" t="s">
        <v>24</v>
      </c>
      <c r="N180">
        <v>45285</v>
      </c>
      <c r="O180">
        <v>79</v>
      </c>
      <c r="P180" t="s">
        <v>1063</v>
      </c>
    </row>
    <row r="181" spans="1:16">
      <c r="A181" t="s">
        <v>14</v>
      </c>
      <c r="B181" t="s">
        <v>15</v>
      </c>
      <c r="C181" t="s">
        <v>1350</v>
      </c>
      <c r="D181" t="s">
        <v>1351</v>
      </c>
      <c r="E181" t="s">
        <v>24</v>
      </c>
      <c r="F181" t="s">
        <v>1336</v>
      </c>
      <c r="G181" t="s">
        <v>1337</v>
      </c>
      <c r="H181">
        <v>10</v>
      </c>
      <c r="I181" t="s">
        <v>21</v>
      </c>
      <c r="J181" t="s">
        <v>941</v>
      </c>
      <c r="K181">
        <v>0</v>
      </c>
      <c r="L181" t="s">
        <v>983</v>
      </c>
      <c r="M181" t="s">
        <v>24</v>
      </c>
      <c r="N181">
        <v>44734</v>
      </c>
      <c r="O181">
        <v>630</v>
      </c>
      <c r="P181" t="s">
        <v>25</v>
      </c>
    </row>
    <row r="182" spans="1:16">
      <c r="A182" t="s">
        <v>14</v>
      </c>
      <c r="B182" t="s">
        <v>15</v>
      </c>
      <c r="C182" t="s">
        <v>1352</v>
      </c>
      <c r="D182" t="s">
        <v>1353</v>
      </c>
      <c r="E182" t="s">
        <v>24</v>
      </c>
      <c r="F182" t="s">
        <v>1354</v>
      </c>
      <c r="G182" t="s">
        <v>1355</v>
      </c>
      <c r="H182">
        <v>12</v>
      </c>
      <c r="I182" t="s">
        <v>21</v>
      </c>
      <c r="J182" t="s">
        <v>328</v>
      </c>
      <c r="K182">
        <v>0</v>
      </c>
      <c r="L182" t="s">
        <v>983</v>
      </c>
      <c r="M182" t="s">
        <v>24</v>
      </c>
      <c r="N182">
        <v>44679</v>
      </c>
      <c r="O182">
        <v>685</v>
      </c>
      <c r="P182" t="s">
        <v>25</v>
      </c>
    </row>
    <row r="183" spans="1:16">
      <c r="A183" t="s">
        <v>14</v>
      </c>
      <c r="B183" t="s">
        <v>15</v>
      </c>
      <c r="C183" t="s">
        <v>1352</v>
      </c>
      <c r="D183" t="s">
        <v>1353</v>
      </c>
      <c r="E183" t="s">
        <v>24</v>
      </c>
      <c r="F183" t="s">
        <v>1354</v>
      </c>
      <c r="G183" t="s">
        <v>1355</v>
      </c>
      <c r="H183">
        <v>48</v>
      </c>
      <c r="I183" t="s">
        <v>21</v>
      </c>
      <c r="J183" t="s">
        <v>1356</v>
      </c>
      <c r="K183">
        <v>0</v>
      </c>
      <c r="L183" t="s">
        <v>983</v>
      </c>
      <c r="M183" t="s">
        <v>24</v>
      </c>
      <c r="N183">
        <v>44894</v>
      </c>
      <c r="O183">
        <v>470</v>
      </c>
      <c r="P183" t="s">
        <v>25</v>
      </c>
    </row>
    <row r="184" spans="1:16">
      <c r="A184" t="s">
        <v>14</v>
      </c>
      <c r="B184" t="s">
        <v>15</v>
      </c>
      <c r="C184" t="s">
        <v>1357</v>
      </c>
      <c r="D184" t="s">
        <v>63</v>
      </c>
      <c r="E184" t="s">
        <v>1358</v>
      </c>
      <c r="F184" t="s">
        <v>1359</v>
      </c>
      <c r="G184" t="s">
        <v>1360</v>
      </c>
      <c r="H184">
        <v>2500</v>
      </c>
      <c r="I184" t="s">
        <v>21</v>
      </c>
      <c r="J184" t="s">
        <v>1361</v>
      </c>
      <c r="K184">
        <v>0</v>
      </c>
      <c r="L184" t="s">
        <v>983</v>
      </c>
      <c r="M184" t="s">
        <v>24</v>
      </c>
      <c r="N184">
        <v>45278</v>
      </c>
      <c r="O184">
        <v>86</v>
      </c>
      <c r="P184" t="s">
        <v>1063</v>
      </c>
    </row>
    <row r="185" spans="1:16">
      <c r="A185" t="s">
        <v>14</v>
      </c>
      <c r="B185" t="s">
        <v>15</v>
      </c>
      <c r="C185" t="s">
        <v>1362</v>
      </c>
      <c r="D185" t="s">
        <v>1363</v>
      </c>
      <c r="E185" t="s">
        <v>24</v>
      </c>
      <c r="F185" t="s">
        <v>1359</v>
      </c>
      <c r="G185" t="s">
        <v>1360</v>
      </c>
      <c r="H185">
        <v>72</v>
      </c>
      <c r="I185" t="s">
        <v>21</v>
      </c>
      <c r="J185" t="s">
        <v>1364</v>
      </c>
      <c r="K185">
        <v>0</v>
      </c>
      <c r="L185" t="s">
        <v>983</v>
      </c>
      <c r="M185" t="s">
        <v>24</v>
      </c>
      <c r="N185">
        <v>45157</v>
      </c>
      <c r="O185">
        <v>207</v>
      </c>
      <c r="P185" t="s">
        <v>992</v>
      </c>
    </row>
    <row r="186" spans="1:16">
      <c r="A186" t="s">
        <v>14</v>
      </c>
      <c r="B186" t="s">
        <v>15</v>
      </c>
      <c r="C186" t="s">
        <v>1365</v>
      </c>
      <c r="D186" t="s">
        <v>1366</v>
      </c>
      <c r="E186" t="s">
        <v>24</v>
      </c>
      <c r="F186" t="s">
        <v>1359</v>
      </c>
      <c r="G186" t="s">
        <v>1360</v>
      </c>
      <c r="H186">
        <v>141</v>
      </c>
      <c r="I186" t="s">
        <v>21</v>
      </c>
      <c r="J186" t="s">
        <v>1367</v>
      </c>
      <c r="K186">
        <v>0</v>
      </c>
      <c r="L186" t="s">
        <v>983</v>
      </c>
      <c r="M186" t="s">
        <v>24</v>
      </c>
      <c r="N186">
        <v>45266</v>
      </c>
      <c r="O186">
        <v>98</v>
      </c>
      <c r="P186" t="s">
        <v>987</v>
      </c>
    </row>
    <row r="187" spans="1:16">
      <c r="A187" t="s">
        <v>14</v>
      </c>
      <c r="B187" t="s">
        <v>15</v>
      </c>
      <c r="C187" t="s">
        <v>1368</v>
      </c>
      <c r="D187" t="s">
        <v>1369</v>
      </c>
      <c r="E187" t="s">
        <v>1370</v>
      </c>
      <c r="F187" t="s">
        <v>1359</v>
      </c>
      <c r="G187" t="s">
        <v>1360</v>
      </c>
      <c r="H187">
        <v>35</v>
      </c>
      <c r="I187" t="s">
        <v>21</v>
      </c>
      <c r="J187" t="s">
        <v>1371</v>
      </c>
      <c r="K187">
        <v>0</v>
      </c>
      <c r="L187" t="s">
        <v>983</v>
      </c>
      <c r="M187" t="s">
        <v>24</v>
      </c>
      <c r="N187">
        <v>45222</v>
      </c>
      <c r="O187">
        <v>142</v>
      </c>
      <c r="P187" t="s">
        <v>987</v>
      </c>
    </row>
    <row r="188" spans="1:16">
      <c r="A188" t="s">
        <v>14</v>
      </c>
      <c r="B188" t="s">
        <v>15</v>
      </c>
      <c r="C188" t="s">
        <v>1372</v>
      </c>
      <c r="D188" t="s">
        <v>1373</v>
      </c>
      <c r="E188" t="s">
        <v>1374</v>
      </c>
      <c r="F188" t="s">
        <v>1359</v>
      </c>
      <c r="G188" t="s">
        <v>1360</v>
      </c>
      <c r="H188">
        <v>932</v>
      </c>
      <c r="I188" t="s">
        <v>21</v>
      </c>
      <c r="J188" t="s">
        <v>1375</v>
      </c>
      <c r="K188">
        <v>0</v>
      </c>
      <c r="L188" t="s">
        <v>983</v>
      </c>
      <c r="M188" t="s">
        <v>24</v>
      </c>
      <c r="N188">
        <v>45287</v>
      </c>
      <c r="O188">
        <v>77</v>
      </c>
      <c r="P188" t="s">
        <v>1063</v>
      </c>
    </row>
    <row r="189" spans="1:16">
      <c r="A189" t="s">
        <v>14</v>
      </c>
      <c r="B189" t="s">
        <v>15</v>
      </c>
      <c r="C189" t="s">
        <v>1376</v>
      </c>
      <c r="D189" t="s">
        <v>1377</v>
      </c>
      <c r="E189" t="s">
        <v>1378</v>
      </c>
      <c r="F189" t="s">
        <v>1359</v>
      </c>
      <c r="G189" t="s">
        <v>1360</v>
      </c>
      <c r="H189">
        <v>190</v>
      </c>
      <c r="I189" t="s">
        <v>21</v>
      </c>
      <c r="J189" t="s">
        <v>1379</v>
      </c>
      <c r="K189">
        <v>0</v>
      </c>
      <c r="L189" t="s">
        <v>983</v>
      </c>
      <c r="M189" t="s">
        <v>24</v>
      </c>
      <c r="N189">
        <v>45061</v>
      </c>
      <c r="O189">
        <v>303</v>
      </c>
      <c r="P189" t="s">
        <v>992</v>
      </c>
    </row>
    <row r="190" spans="1:16">
      <c r="A190" t="s">
        <v>14</v>
      </c>
      <c r="B190" t="s">
        <v>15</v>
      </c>
      <c r="C190" t="s">
        <v>1380</v>
      </c>
      <c r="D190" t="s">
        <v>1381</v>
      </c>
      <c r="E190" t="s">
        <v>24</v>
      </c>
      <c r="F190" t="s">
        <v>1382</v>
      </c>
      <c r="G190" t="s">
        <v>1383</v>
      </c>
      <c r="H190">
        <v>26</v>
      </c>
      <c r="I190" t="s">
        <v>21</v>
      </c>
      <c r="J190" t="s">
        <v>1364</v>
      </c>
      <c r="K190">
        <v>0</v>
      </c>
      <c r="L190" t="s">
        <v>983</v>
      </c>
      <c r="M190" t="s">
        <v>24</v>
      </c>
      <c r="N190">
        <v>45157</v>
      </c>
      <c r="O190">
        <v>207</v>
      </c>
      <c r="P190" t="s">
        <v>992</v>
      </c>
    </row>
    <row r="191" spans="1:16">
      <c r="A191" t="s">
        <v>14</v>
      </c>
      <c r="B191" t="s">
        <v>164</v>
      </c>
      <c r="C191" t="s">
        <v>1384</v>
      </c>
      <c r="D191" t="s">
        <v>1385</v>
      </c>
      <c r="E191" t="s">
        <v>24</v>
      </c>
      <c r="F191" t="s">
        <v>1382</v>
      </c>
      <c r="G191" t="s">
        <v>1383</v>
      </c>
      <c r="H191">
        <v>86</v>
      </c>
      <c r="I191" t="s">
        <v>21</v>
      </c>
      <c r="J191" t="s">
        <v>1386</v>
      </c>
      <c r="K191">
        <v>0</v>
      </c>
      <c r="L191" t="s">
        <v>983</v>
      </c>
      <c r="M191" t="s">
        <v>24</v>
      </c>
      <c r="N191">
        <v>44999</v>
      </c>
      <c r="O191">
        <v>365</v>
      </c>
      <c r="P191" t="s">
        <v>25</v>
      </c>
    </row>
    <row r="192" spans="1:16">
      <c r="A192" t="s">
        <v>14</v>
      </c>
      <c r="B192" t="s">
        <v>104</v>
      </c>
      <c r="C192" t="s">
        <v>1387</v>
      </c>
      <c r="D192" t="s">
        <v>91</v>
      </c>
      <c r="E192" t="s">
        <v>1388</v>
      </c>
      <c r="F192" t="s">
        <v>1389</v>
      </c>
      <c r="G192" t="s">
        <v>1390</v>
      </c>
      <c r="H192">
        <v>1400</v>
      </c>
      <c r="I192" t="s">
        <v>21</v>
      </c>
      <c r="J192" t="s">
        <v>1042</v>
      </c>
      <c r="K192">
        <v>0</v>
      </c>
      <c r="L192" t="s">
        <v>983</v>
      </c>
      <c r="M192" t="s">
        <v>24</v>
      </c>
      <c r="N192">
        <v>45271</v>
      </c>
      <c r="O192">
        <v>93</v>
      </c>
      <c r="P192" t="s">
        <v>987</v>
      </c>
    </row>
    <row r="193" spans="1:16">
      <c r="A193" t="s">
        <v>14</v>
      </c>
      <c r="B193" t="s">
        <v>66</v>
      </c>
      <c r="C193" t="s">
        <v>86</v>
      </c>
      <c r="D193" t="s">
        <v>87</v>
      </c>
      <c r="E193" t="s">
        <v>88</v>
      </c>
      <c r="F193" t="s">
        <v>1389</v>
      </c>
      <c r="G193" t="s">
        <v>1390</v>
      </c>
      <c r="H193">
        <v>46000</v>
      </c>
      <c r="I193" t="s">
        <v>21</v>
      </c>
      <c r="J193" t="s">
        <v>1371</v>
      </c>
      <c r="K193">
        <v>0</v>
      </c>
      <c r="L193" t="s">
        <v>983</v>
      </c>
      <c r="M193" t="s">
        <v>24</v>
      </c>
      <c r="N193">
        <v>45222</v>
      </c>
      <c r="O193">
        <v>142</v>
      </c>
      <c r="P193" t="s">
        <v>987</v>
      </c>
    </row>
    <row r="194" spans="1:16">
      <c r="A194" t="s">
        <v>14</v>
      </c>
      <c r="B194" t="s">
        <v>66</v>
      </c>
      <c r="C194" t="s">
        <v>1391</v>
      </c>
      <c r="D194" t="s">
        <v>91</v>
      </c>
      <c r="E194" t="s">
        <v>1392</v>
      </c>
      <c r="F194" t="s">
        <v>1389</v>
      </c>
      <c r="G194" t="s">
        <v>1390</v>
      </c>
      <c r="H194">
        <v>300</v>
      </c>
      <c r="I194" t="s">
        <v>21</v>
      </c>
      <c r="J194" t="s">
        <v>1393</v>
      </c>
      <c r="K194">
        <v>0</v>
      </c>
      <c r="L194" t="s">
        <v>983</v>
      </c>
      <c r="M194" t="s">
        <v>24</v>
      </c>
      <c r="N194">
        <v>45244</v>
      </c>
      <c r="O194">
        <v>120</v>
      </c>
      <c r="P194" t="s">
        <v>987</v>
      </c>
    </row>
    <row r="195" spans="1:16">
      <c r="A195" t="s">
        <v>14</v>
      </c>
      <c r="B195" t="s">
        <v>15</v>
      </c>
      <c r="C195" t="s">
        <v>1394</v>
      </c>
      <c r="D195" t="s">
        <v>1395</v>
      </c>
      <c r="E195" t="s">
        <v>169</v>
      </c>
      <c r="F195" t="s">
        <v>1389</v>
      </c>
      <c r="G195" t="s">
        <v>1390</v>
      </c>
      <c r="H195">
        <v>3000</v>
      </c>
      <c r="I195" t="s">
        <v>21</v>
      </c>
      <c r="J195" t="s">
        <v>1396</v>
      </c>
      <c r="K195">
        <v>0</v>
      </c>
      <c r="L195" t="s">
        <v>983</v>
      </c>
      <c r="M195" t="s">
        <v>24</v>
      </c>
      <c r="N195">
        <v>45260</v>
      </c>
      <c r="O195">
        <v>104</v>
      </c>
      <c r="P195" t="s">
        <v>987</v>
      </c>
    </row>
    <row r="196" spans="1:16">
      <c r="A196" t="s">
        <v>14</v>
      </c>
      <c r="B196" t="s">
        <v>15</v>
      </c>
      <c r="C196" t="s">
        <v>1397</v>
      </c>
      <c r="D196" t="s">
        <v>1398</v>
      </c>
      <c r="E196" t="s">
        <v>169</v>
      </c>
      <c r="F196" t="s">
        <v>1389</v>
      </c>
      <c r="G196" t="s">
        <v>1390</v>
      </c>
      <c r="H196">
        <v>2400</v>
      </c>
      <c r="I196" t="s">
        <v>21</v>
      </c>
      <c r="J196" t="s">
        <v>1396</v>
      </c>
      <c r="K196">
        <v>0</v>
      </c>
      <c r="L196" t="s">
        <v>983</v>
      </c>
      <c r="M196" t="s">
        <v>24</v>
      </c>
      <c r="N196">
        <v>45260</v>
      </c>
      <c r="O196">
        <v>104</v>
      </c>
      <c r="P196" t="s">
        <v>987</v>
      </c>
    </row>
    <row r="197" spans="1:16">
      <c r="A197" t="s">
        <v>14</v>
      </c>
      <c r="B197" t="s">
        <v>15</v>
      </c>
      <c r="C197" t="s">
        <v>1399</v>
      </c>
      <c r="D197" t="s">
        <v>1400</v>
      </c>
      <c r="E197" t="s">
        <v>1401</v>
      </c>
      <c r="F197" t="s">
        <v>1402</v>
      </c>
      <c r="G197" t="s">
        <v>1403</v>
      </c>
      <c r="H197">
        <v>286</v>
      </c>
      <c r="I197" t="s">
        <v>21</v>
      </c>
      <c r="J197" t="s">
        <v>1404</v>
      </c>
      <c r="K197">
        <v>0</v>
      </c>
      <c r="L197" t="s">
        <v>983</v>
      </c>
      <c r="M197" t="s">
        <v>24</v>
      </c>
      <c r="N197">
        <v>44905</v>
      </c>
      <c r="O197">
        <v>459</v>
      </c>
      <c r="P197" t="s">
        <v>25</v>
      </c>
    </row>
    <row r="198" spans="1:16">
      <c r="A198" t="s">
        <v>14</v>
      </c>
      <c r="B198" t="s">
        <v>15</v>
      </c>
      <c r="C198" t="s">
        <v>1300</v>
      </c>
      <c r="D198" t="s">
        <v>1301</v>
      </c>
      <c r="E198" t="s">
        <v>1302</v>
      </c>
      <c r="F198" t="s">
        <v>1405</v>
      </c>
      <c r="G198" t="s">
        <v>1403</v>
      </c>
      <c r="H198">
        <v>10000</v>
      </c>
      <c r="I198" t="s">
        <v>21</v>
      </c>
      <c r="J198" t="s">
        <v>1316</v>
      </c>
      <c r="K198">
        <v>0</v>
      </c>
      <c r="L198" t="s">
        <v>983</v>
      </c>
      <c r="M198" t="s">
        <v>109</v>
      </c>
      <c r="N198">
        <v>45276</v>
      </c>
      <c r="O198">
        <v>88</v>
      </c>
      <c r="P198" t="s">
        <v>1063</v>
      </c>
    </row>
    <row r="199" spans="1:16">
      <c r="A199" t="s">
        <v>14</v>
      </c>
      <c r="B199" t="s">
        <v>15</v>
      </c>
      <c r="C199" t="s">
        <v>1021</v>
      </c>
      <c r="D199" t="s">
        <v>1022</v>
      </c>
      <c r="E199" t="s">
        <v>1023</v>
      </c>
      <c r="F199" t="s">
        <v>1405</v>
      </c>
      <c r="G199" t="s">
        <v>1403</v>
      </c>
      <c r="H199">
        <v>2000</v>
      </c>
      <c r="I199" t="s">
        <v>21</v>
      </c>
      <c r="J199" t="s">
        <v>1316</v>
      </c>
      <c r="K199">
        <v>0</v>
      </c>
      <c r="L199" t="s">
        <v>983</v>
      </c>
      <c r="M199" t="s">
        <v>109</v>
      </c>
      <c r="N199">
        <v>45276</v>
      </c>
      <c r="O199">
        <v>88</v>
      </c>
      <c r="P199" t="s">
        <v>1063</v>
      </c>
    </row>
    <row r="200" spans="1:16">
      <c r="A200" t="s">
        <v>14</v>
      </c>
      <c r="B200" t="s">
        <v>15</v>
      </c>
      <c r="C200" t="s">
        <v>1406</v>
      </c>
      <c r="D200" t="s">
        <v>1407</v>
      </c>
      <c r="E200" t="s">
        <v>1408</v>
      </c>
      <c r="F200" t="s">
        <v>1405</v>
      </c>
      <c r="G200" t="s">
        <v>1403</v>
      </c>
      <c r="H200">
        <v>26900</v>
      </c>
      <c r="I200" t="s">
        <v>21</v>
      </c>
      <c r="J200" t="s">
        <v>1316</v>
      </c>
      <c r="K200">
        <v>0</v>
      </c>
      <c r="L200" t="s">
        <v>983</v>
      </c>
      <c r="M200" t="s">
        <v>109</v>
      </c>
      <c r="N200">
        <v>45276</v>
      </c>
      <c r="O200">
        <v>88</v>
      </c>
      <c r="P200" t="s">
        <v>1063</v>
      </c>
    </row>
    <row r="201" spans="1:16">
      <c r="A201" t="s">
        <v>14</v>
      </c>
      <c r="B201" t="s">
        <v>15</v>
      </c>
      <c r="C201" t="s">
        <v>1406</v>
      </c>
      <c r="D201" t="s">
        <v>1407</v>
      </c>
      <c r="E201" t="s">
        <v>1408</v>
      </c>
      <c r="F201" t="s">
        <v>1405</v>
      </c>
      <c r="G201" t="s">
        <v>1403</v>
      </c>
      <c r="H201">
        <v>4000</v>
      </c>
      <c r="I201" t="s">
        <v>21</v>
      </c>
      <c r="J201" t="s">
        <v>1338</v>
      </c>
      <c r="K201">
        <v>0</v>
      </c>
      <c r="L201" t="s">
        <v>983</v>
      </c>
      <c r="M201" t="s">
        <v>109</v>
      </c>
      <c r="N201">
        <v>45285</v>
      </c>
      <c r="O201">
        <v>79</v>
      </c>
      <c r="P201" t="s">
        <v>1063</v>
      </c>
    </row>
    <row r="202" spans="1:16">
      <c r="A202" t="s">
        <v>14</v>
      </c>
      <c r="B202" t="s">
        <v>66</v>
      </c>
      <c r="C202" t="s">
        <v>1306</v>
      </c>
      <c r="D202" t="s">
        <v>1307</v>
      </c>
      <c r="E202" t="s">
        <v>24</v>
      </c>
      <c r="F202" t="s">
        <v>1405</v>
      </c>
      <c r="G202" t="s">
        <v>1403</v>
      </c>
      <c r="H202">
        <v>30000</v>
      </c>
      <c r="I202" t="s">
        <v>21</v>
      </c>
      <c r="J202" t="s">
        <v>1316</v>
      </c>
      <c r="K202">
        <v>0</v>
      </c>
      <c r="L202" t="s">
        <v>983</v>
      </c>
      <c r="M202" t="s">
        <v>109</v>
      </c>
      <c r="N202">
        <v>45276</v>
      </c>
      <c r="O202">
        <v>88</v>
      </c>
      <c r="P202" t="s">
        <v>1063</v>
      </c>
    </row>
    <row r="203" spans="1:16">
      <c r="A203" t="s">
        <v>14</v>
      </c>
      <c r="B203" t="s">
        <v>320</v>
      </c>
      <c r="C203" t="s">
        <v>321</v>
      </c>
      <c r="D203" t="s">
        <v>322</v>
      </c>
      <c r="E203" t="s">
        <v>24</v>
      </c>
      <c r="F203" t="s">
        <v>1405</v>
      </c>
      <c r="G203" t="s">
        <v>1403</v>
      </c>
      <c r="H203">
        <v>204</v>
      </c>
      <c r="I203" t="s">
        <v>21</v>
      </c>
      <c r="J203" t="s">
        <v>1409</v>
      </c>
      <c r="K203">
        <v>0</v>
      </c>
      <c r="L203" t="s">
        <v>983</v>
      </c>
      <c r="M203" t="s">
        <v>24</v>
      </c>
      <c r="N203">
        <v>44802</v>
      </c>
      <c r="O203">
        <v>562</v>
      </c>
      <c r="P203" t="s">
        <v>25</v>
      </c>
    </row>
    <row r="204" spans="1:16">
      <c r="A204" t="s">
        <v>14</v>
      </c>
      <c r="B204" t="s">
        <v>15</v>
      </c>
      <c r="C204" t="s">
        <v>314</v>
      </c>
      <c r="D204" t="s">
        <v>315</v>
      </c>
      <c r="E204" t="s">
        <v>24</v>
      </c>
      <c r="F204" t="s">
        <v>1410</v>
      </c>
      <c r="G204" t="s">
        <v>1411</v>
      </c>
      <c r="H204">
        <v>10</v>
      </c>
      <c r="I204" t="s">
        <v>21</v>
      </c>
      <c r="J204" t="s">
        <v>1412</v>
      </c>
      <c r="K204">
        <v>0</v>
      </c>
      <c r="L204" t="s">
        <v>983</v>
      </c>
      <c r="M204" t="s">
        <v>24</v>
      </c>
      <c r="N204">
        <v>44956</v>
      </c>
      <c r="O204">
        <v>408</v>
      </c>
      <c r="P204" t="s">
        <v>25</v>
      </c>
    </row>
    <row r="205" spans="1:16">
      <c r="A205" t="s">
        <v>14</v>
      </c>
      <c r="B205" t="s">
        <v>15</v>
      </c>
      <c r="C205" t="s">
        <v>326</v>
      </c>
      <c r="D205" t="s">
        <v>327</v>
      </c>
      <c r="E205" t="s">
        <v>24</v>
      </c>
      <c r="F205" t="s">
        <v>1413</v>
      </c>
      <c r="G205" t="s">
        <v>1411</v>
      </c>
      <c r="H205">
        <v>33</v>
      </c>
      <c r="I205" t="s">
        <v>21</v>
      </c>
      <c r="J205" t="s">
        <v>1062</v>
      </c>
      <c r="K205">
        <v>0</v>
      </c>
      <c r="L205" t="s">
        <v>983</v>
      </c>
      <c r="M205" t="s">
        <v>24</v>
      </c>
      <c r="N205">
        <v>45279</v>
      </c>
      <c r="O205">
        <v>85</v>
      </c>
      <c r="P205" t="s">
        <v>1063</v>
      </c>
    </row>
    <row r="206" spans="1:16">
      <c r="A206" t="s">
        <v>14</v>
      </c>
      <c r="B206" t="s">
        <v>15</v>
      </c>
      <c r="C206" t="s">
        <v>332</v>
      </c>
      <c r="D206" t="s">
        <v>333</v>
      </c>
      <c r="E206" t="s">
        <v>24</v>
      </c>
      <c r="F206" t="s">
        <v>1413</v>
      </c>
      <c r="G206" t="s">
        <v>1411</v>
      </c>
      <c r="H206">
        <v>30</v>
      </c>
      <c r="I206" t="s">
        <v>21</v>
      </c>
      <c r="J206" t="s">
        <v>1062</v>
      </c>
      <c r="K206">
        <v>0</v>
      </c>
      <c r="L206" t="s">
        <v>983</v>
      </c>
      <c r="M206" t="s">
        <v>24</v>
      </c>
      <c r="N206">
        <v>45279</v>
      </c>
      <c r="O206">
        <v>85</v>
      </c>
      <c r="P206" t="s">
        <v>1063</v>
      </c>
    </row>
    <row r="207" spans="1:16">
      <c r="A207" t="s">
        <v>14</v>
      </c>
      <c r="B207" t="s">
        <v>15</v>
      </c>
      <c r="C207" t="s">
        <v>1414</v>
      </c>
      <c r="D207" t="s">
        <v>341</v>
      </c>
      <c r="E207" t="s">
        <v>24</v>
      </c>
      <c r="F207" t="s">
        <v>1410</v>
      </c>
      <c r="G207" t="s">
        <v>1411</v>
      </c>
      <c r="H207">
        <v>2</v>
      </c>
      <c r="I207" t="s">
        <v>21</v>
      </c>
      <c r="J207" t="s">
        <v>1415</v>
      </c>
      <c r="K207">
        <v>0</v>
      </c>
      <c r="L207" t="s">
        <v>983</v>
      </c>
      <c r="M207" t="s">
        <v>24</v>
      </c>
      <c r="N207">
        <v>45134</v>
      </c>
      <c r="O207">
        <v>230</v>
      </c>
      <c r="P207" t="s">
        <v>992</v>
      </c>
    </row>
    <row r="208" spans="1:16">
      <c r="A208" t="s">
        <v>14</v>
      </c>
      <c r="B208" t="s">
        <v>15</v>
      </c>
      <c r="C208" t="s">
        <v>1416</v>
      </c>
      <c r="D208" t="s">
        <v>1417</v>
      </c>
      <c r="E208" t="s">
        <v>507</v>
      </c>
      <c r="F208" t="s">
        <v>1410</v>
      </c>
      <c r="G208" t="s">
        <v>1411</v>
      </c>
      <c r="H208">
        <v>3</v>
      </c>
      <c r="I208" t="s">
        <v>21</v>
      </c>
      <c r="J208" t="s">
        <v>1418</v>
      </c>
      <c r="K208">
        <v>0</v>
      </c>
      <c r="L208" t="s">
        <v>983</v>
      </c>
      <c r="M208" t="s">
        <v>24</v>
      </c>
      <c r="N208">
        <v>45043</v>
      </c>
      <c r="O208">
        <v>321</v>
      </c>
      <c r="P208" t="s">
        <v>992</v>
      </c>
    </row>
    <row r="209" spans="1:16">
      <c r="A209" t="s">
        <v>14</v>
      </c>
      <c r="B209" t="s">
        <v>15</v>
      </c>
      <c r="C209" t="s">
        <v>1419</v>
      </c>
      <c r="D209" t="s">
        <v>1420</v>
      </c>
      <c r="E209" t="s">
        <v>507</v>
      </c>
      <c r="F209" t="s">
        <v>1410</v>
      </c>
      <c r="G209" t="s">
        <v>1411</v>
      </c>
      <c r="H209">
        <v>8</v>
      </c>
      <c r="I209" t="s">
        <v>21</v>
      </c>
      <c r="J209" t="s">
        <v>1421</v>
      </c>
      <c r="K209">
        <v>0</v>
      </c>
      <c r="L209" t="s">
        <v>983</v>
      </c>
      <c r="M209" t="s">
        <v>24</v>
      </c>
      <c r="N209">
        <v>45041</v>
      </c>
      <c r="O209">
        <v>323</v>
      </c>
      <c r="P209" t="s">
        <v>992</v>
      </c>
    </row>
    <row r="210" spans="1:16">
      <c r="A210" t="s">
        <v>14</v>
      </c>
      <c r="B210" t="s">
        <v>15</v>
      </c>
      <c r="C210" t="s">
        <v>1422</v>
      </c>
      <c r="D210" t="s">
        <v>1423</v>
      </c>
      <c r="E210" t="s">
        <v>1424</v>
      </c>
      <c r="F210" t="s">
        <v>1413</v>
      </c>
      <c r="G210" t="s">
        <v>1411</v>
      </c>
      <c r="H210">
        <v>1</v>
      </c>
      <c r="I210" t="s">
        <v>21</v>
      </c>
      <c r="J210" t="s">
        <v>1425</v>
      </c>
      <c r="K210">
        <v>0</v>
      </c>
      <c r="L210" t="s">
        <v>983</v>
      </c>
      <c r="M210" t="s">
        <v>24</v>
      </c>
      <c r="N210">
        <v>45193</v>
      </c>
      <c r="O210">
        <v>171</v>
      </c>
      <c r="P210" t="s">
        <v>987</v>
      </c>
    </row>
    <row r="211" spans="1:16">
      <c r="A211" t="s">
        <v>14</v>
      </c>
      <c r="B211" t="s">
        <v>15</v>
      </c>
      <c r="C211" t="s">
        <v>1422</v>
      </c>
      <c r="D211" t="s">
        <v>1423</v>
      </c>
      <c r="E211" t="s">
        <v>1424</v>
      </c>
      <c r="F211" t="s">
        <v>1413</v>
      </c>
      <c r="G211" t="s">
        <v>1411</v>
      </c>
      <c r="H211">
        <v>51</v>
      </c>
      <c r="I211" t="s">
        <v>21</v>
      </c>
      <c r="J211" t="s">
        <v>1426</v>
      </c>
      <c r="K211">
        <v>0</v>
      </c>
      <c r="L211" t="s">
        <v>983</v>
      </c>
      <c r="M211" t="s">
        <v>24</v>
      </c>
      <c r="N211">
        <v>45213</v>
      </c>
      <c r="O211">
        <v>151</v>
      </c>
      <c r="P211" t="s">
        <v>987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F170"/>
  <sheetViews>
    <sheetView topLeftCell="A46" workbookViewId="0">
      <selection activeCell="E83" sqref="E83:E114"/>
    </sheetView>
  </sheetViews>
  <sheetFormatPr defaultColWidth="9" defaultRowHeight="13.5" outlineLevelCol="5"/>
  <cols>
    <col min="1" max="1" width="11.5" customWidth="1"/>
    <col min="2" max="2" width="25.375" customWidth="1"/>
    <col min="5" max="5" width="13.125" customWidth="1"/>
  </cols>
  <sheetData>
    <row r="2" hidden="1" spans="1:5">
      <c r="A2" s="8" t="s">
        <v>1334</v>
      </c>
      <c r="B2" s="8"/>
      <c r="C2" s="8" t="s">
        <v>1336</v>
      </c>
      <c r="D2" s="8">
        <v>474</v>
      </c>
      <c r="E2" s="8" t="s">
        <v>1444</v>
      </c>
    </row>
    <row r="3" hidden="1" spans="1:5">
      <c r="A3" s="8" t="s">
        <v>1339</v>
      </c>
      <c r="B3" s="8"/>
      <c r="C3" s="8" t="s">
        <v>1336</v>
      </c>
      <c r="D3" s="8">
        <v>489</v>
      </c>
      <c r="E3" s="8" t="s">
        <v>1444</v>
      </c>
    </row>
    <row r="4" spans="1:5">
      <c r="A4" s="8" t="s">
        <v>1387</v>
      </c>
      <c r="B4" s="8" t="str">
        <f>VLOOKUP(A4,[1]收发存!$B$1:$C$65536,2,0)</f>
        <v>外六角10*40黑</v>
      </c>
      <c r="C4" s="8" t="s">
        <v>1389</v>
      </c>
      <c r="D4" s="8">
        <v>1400</v>
      </c>
      <c r="E4" s="8" t="s">
        <v>1445</v>
      </c>
    </row>
    <row r="5" spans="1:5">
      <c r="A5" s="8" t="s">
        <v>86</v>
      </c>
      <c r="B5" s="8" t="str">
        <f>VLOOKUP(A5,[1]收发存!$B$1:$C$65536,2,0)</f>
        <v>十字槽盘头自攻螺钉ST 4.2×16-C(镀白锌)</v>
      </c>
      <c r="C5" s="8" t="s">
        <v>1389</v>
      </c>
      <c r="D5" s="8">
        <v>46000</v>
      </c>
      <c r="E5" s="8" t="s">
        <v>1445</v>
      </c>
    </row>
    <row r="6" hidden="1" spans="1:5">
      <c r="A6" s="8" t="s">
        <v>1264</v>
      </c>
      <c r="B6" s="8" t="s">
        <v>1266</v>
      </c>
      <c r="C6" s="8" t="s">
        <v>1267</v>
      </c>
      <c r="D6" s="8">
        <v>1600</v>
      </c>
      <c r="E6" s="8" t="s">
        <v>1446</v>
      </c>
    </row>
    <row r="7" spans="1:6">
      <c r="A7" s="8" t="s">
        <v>1399</v>
      </c>
      <c r="B7" s="8" t="str">
        <f>VLOOKUP(A7,[1]收发存!$B$1:$C$65536,2,0)</f>
        <v>B40V弹性圆柱销 4*60</v>
      </c>
      <c r="C7" s="8" t="s">
        <v>1402</v>
      </c>
      <c r="D7" s="8">
        <v>286</v>
      </c>
      <c r="E7" s="8" t="s">
        <v>1445</v>
      </c>
      <c r="F7">
        <v>37</v>
      </c>
    </row>
    <row r="8" spans="1:5">
      <c r="A8" s="8" t="s">
        <v>1357</v>
      </c>
      <c r="B8" s="8" t="str">
        <f>VLOOKUP(A8,[1]收发存!$B$1:$C$65536,2,0)</f>
        <v>中改拉铆钉5*10</v>
      </c>
      <c r="C8" s="8" t="s">
        <v>1359</v>
      </c>
      <c r="D8" s="8">
        <v>2500</v>
      </c>
      <c r="E8" s="8" t="s">
        <v>1445</v>
      </c>
    </row>
    <row r="9" spans="1:5">
      <c r="A9" s="8" t="s">
        <v>1391</v>
      </c>
      <c r="B9" s="8" t="str">
        <f>VLOOKUP(A9,[1]收发存!$B$1:$C$65536,2,0)</f>
        <v>10*35外六角</v>
      </c>
      <c r="C9" s="8" t="s">
        <v>1389</v>
      </c>
      <c r="D9" s="8">
        <v>300</v>
      </c>
      <c r="E9" s="8" t="s">
        <v>1445</v>
      </c>
    </row>
    <row r="10" hidden="1" spans="1:5">
      <c r="A10" s="8" t="s">
        <v>1325</v>
      </c>
      <c r="B10" s="8"/>
      <c r="C10" s="8" t="s">
        <v>1327</v>
      </c>
      <c r="D10" s="8">
        <v>1400</v>
      </c>
      <c r="E10" s="8" t="s">
        <v>1447</v>
      </c>
    </row>
    <row r="11" hidden="1" spans="1:5">
      <c r="A11" s="8" t="s">
        <v>1300</v>
      </c>
      <c r="B11" s="8" t="s">
        <v>1302</v>
      </c>
      <c r="C11" s="8" t="s">
        <v>1303</v>
      </c>
      <c r="D11" s="8">
        <v>8500</v>
      </c>
      <c r="E11" s="8" t="s">
        <v>1448</v>
      </c>
    </row>
    <row r="12" hidden="1" spans="1:5">
      <c r="A12" s="8" t="s">
        <v>1300</v>
      </c>
      <c r="B12" s="8" t="s">
        <v>1302</v>
      </c>
      <c r="C12" s="8" t="s">
        <v>1402</v>
      </c>
      <c r="D12" s="8">
        <v>10000</v>
      </c>
      <c r="E12" s="8" t="s">
        <v>1448</v>
      </c>
    </row>
    <row r="13" hidden="1" spans="1:5">
      <c r="A13" s="8" t="s">
        <v>1027</v>
      </c>
      <c r="B13" s="8" t="s">
        <v>1029</v>
      </c>
      <c r="C13" s="8" t="s">
        <v>1030</v>
      </c>
      <c r="D13" s="8">
        <v>1000</v>
      </c>
      <c r="E13" s="8" t="s">
        <v>1448</v>
      </c>
    </row>
    <row r="14" hidden="1" spans="1:5">
      <c r="A14" s="8" t="s">
        <v>1015</v>
      </c>
      <c r="B14" s="8" t="s">
        <v>1017</v>
      </c>
      <c r="C14" s="8" t="s">
        <v>1018</v>
      </c>
      <c r="D14" s="8">
        <v>6000</v>
      </c>
      <c r="E14" s="8" t="s">
        <v>1448</v>
      </c>
    </row>
    <row r="15" hidden="1" spans="1:5">
      <c r="A15" s="8" t="s">
        <v>1021</v>
      </c>
      <c r="B15" s="8" t="s">
        <v>1023</v>
      </c>
      <c r="C15" s="8" t="s">
        <v>1024</v>
      </c>
      <c r="D15" s="8">
        <v>1498</v>
      </c>
      <c r="E15" s="8" t="s">
        <v>1448</v>
      </c>
    </row>
    <row r="16" hidden="1" spans="1:5">
      <c r="A16" s="8" t="s">
        <v>1021</v>
      </c>
      <c r="B16" s="8" t="s">
        <v>1023</v>
      </c>
      <c r="C16" s="8" t="s">
        <v>1402</v>
      </c>
      <c r="D16" s="8">
        <v>2000</v>
      </c>
      <c r="E16" s="8" t="s">
        <v>1448</v>
      </c>
    </row>
    <row r="17" hidden="1" spans="1:5">
      <c r="A17" s="8" t="s">
        <v>1032</v>
      </c>
      <c r="B17" s="8" t="s">
        <v>1034</v>
      </c>
      <c r="C17" s="8" t="s">
        <v>1035</v>
      </c>
      <c r="D17" s="8">
        <v>1750</v>
      </c>
      <c r="E17" s="8" t="s">
        <v>1448</v>
      </c>
    </row>
    <row r="18" hidden="1" spans="1:5">
      <c r="A18" s="8" t="s">
        <v>1032</v>
      </c>
      <c r="B18" s="8" t="s">
        <v>1034</v>
      </c>
      <c r="C18" s="8" t="s">
        <v>1303</v>
      </c>
      <c r="D18" s="8">
        <v>3000</v>
      </c>
      <c r="E18" s="8" t="s">
        <v>1448</v>
      </c>
    </row>
    <row r="19" hidden="1" spans="1:5">
      <c r="A19" s="8" t="s">
        <v>1032</v>
      </c>
      <c r="B19" s="8" t="s">
        <v>1034</v>
      </c>
      <c r="C19" s="8" t="s">
        <v>1318</v>
      </c>
      <c r="D19" s="8">
        <v>2500</v>
      </c>
      <c r="E19" s="8" t="s">
        <v>1448</v>
      </c>
    </row>
    <row r="20" hidden="1" spans="1:5">
      <c r="A20" s="8" t="s">
        <v>1406</v>
      </c>
      <c r="B20" s="8" t="s">
        <v>1408</v>
      </c>
      <c r="C20" s="8" t="s">
        <v>1402</v>
      </c>
      <c r="D20" s="8">
        <v>30900</v>
      </c>
      <c r="E20" s="8" t="s">
        <v>1448</v>
      </c>
    </row>
    <row r="21" hidden="1" spans="1:5">
      <c r="A21" s="8" t="s">
        <v>1306</v>
      </c>
      <c r="B21" s="8"/>
      <c r="C21" s="8" t="s">
        <v>1303</v>
      </c>
      <c r="D21" s="8">
        <v>10500</v>
      </c>
      <c r="E21" s="8" t="s">
        <v>1448</v>
      </c>
    </row>
    <row r="22" hidden="1" spans="1:5">
      <c r="A22" s="8" t="s">
        <v>1306</v>
      </c>
      <c r="B22" s="8"/>
      <c r="C22" s="8" t="s">
        <v>1402</v>
      </c>
      <c r="D22" s="8">
        <v>30000</v>
      </c>
      <c r="E22" s="8" t="s">
        <v>1448</v>
      </c>
    </row>
    <row r="23" hidden="1" spans="1:5">
      <c r="A23" s="8" t="s">
        <v>1394</v>
      </c>
      <c r="B23" s="8" t="s">
        <v>169</v>
      </c>
      <c r="C23" s="8" t="s">
        <v>1389</v>
      </c>
      <c r="D23" s="8">
        <v>3000</v>
      </c>
      <c r="E23" s="8" t="s">
        <v>1449</v>
      </c>
    </row>
    <row r="24" hidden="1" spans="1:5">
      <c r="A24" s="8" t="s">
        <v>1308</v>
      </c>
      <c r="B24" s="8"/>
      <c r="C24" s="8" t="s">
        <v>1303</v>
      </c>
      <c r="D24" s="8">
        <v>1500</v>
      </c>
      <c r="E24" s="8" t="s">
        <v>1449</v>
      </c>
    </row>
    <row r="25" hidden="1" spans="1:5">
      <c r="A25" s="8" t="s">
        <v>1308</v>
      </c>
      <c r="B25" s="8"/>
      <c r="C25" s="8" t="s">
        <v>1327</v>
      </c>
      <c r="D25" s="8">
        <v>2000</v>
      </c>
      <c r="E25" s="8" t="s">
        <v>1449</v>
      </c>
    </row>
    <row r="26" hidden="1" spans="1:5">
      <c r="A26" s="8" t="s">
        <v>1311</v>
      </c>
      <c r="B26" s="8"/>
      <c r="C26" s="8" t="s">
        <v>1303</v>
      </c>
      <c r="D26" s="8">
        <v>2000</v>
      </c>
      <c r="E26" s="8" t="s">
        <v>1449</v>
      </c>
    </row>
    <row r="27" hidden="1" spans="1:5">
      <c r="A27" s="8" t="s">
        <v>1270</v>
      </c>
      <c r="B27" s="8"/>
      <c r="C27" s="8" t="s">
        <v>1267</v>
      </c>
      <c r="D27" s="8">
        <v>400</v>
      </c>
      <c r="E27" s="8" t="s">
        <v>1449</v>
      </c>
    </row>
    <row r="28" hidden="1" spans="1:5">
      <c r="A28" s="8" t="s">
        <v>1270</v>
      </c>
      <c r="B28" s="8"/>
      <c r="C28" s="8" t="s">
        <v>1327</v>
      </c>
      <c r="D28" s="8">
        <v>2000</v>
      </c>
      <c r="E28" s="8" t="s">
        <v>1449</v>
      </c>
    </row>
    <row r="29" hidden="1" spans="1:5">
      <c r="A29" s="8" t="s">
        <v>1320</v>
      </c>
      <c r="B29" s="8"/>
      <c r="C29" s="8" t="s">
        <v>1318</v>
      </c>
      <c r="D29" s="8">
        <v>1800</v>
      </c>
      <c r="E29" s="8" t="s">
        <v>1449</v>
      </c>
    </row>
    <row r="30" hidden="1" spans="1:5">
      <c r="A30" s="8" t="s">
        <v>165</v>
      </c>
      <c r="B30" s="8"/>
      <c r="C30" s="8" t="s">
        <v>1318</v>
      </c>
      <c r="D30" s="8">
        <v>200</v>
      </c>
      <c r="E30" s="8" t="s">
        <v>1450</v>
      </c>
    </row>
    <row r="31" hidden="1" spans="1:5">
      <c r="A31" s="8" t="s">
        <v>1362</v>
      </c>
      <c r="B31" s="8"/>
      <c r="C31" s="8" t="s">
        <v>1359</v>
      </c>
      <c r="D31" s="8">
        <v>72</v>
      </c>
      <c r="E31" s="8" t="s">
        <v>1451</v>
      </c>
    </row>
    <row r="32" hidden="1" spans="1:5">
      <c r="A32" s="8" t="s">
        <v>1380</v>
      </c>
      <c r="B32" s="8"/>
      <c r="C32" s="8" t="s">
        <v>1382</v>
      </c>
      <c r="D32" s="8">
        <v>26</v>
      </c>
      <c r="E32" s="8" t="s">
        <v>1451</v>
      </c>
    </row>
    <row r="33" hidden="1" spans="1:5">
      <c r="A33" s="8" t="s">
        <v>1397</v>
      </c>
      <c r="B33" s="8" t="s">
        <v>169</v>
      </c>
      <c r="C33" s="8" t="s">
        <v>1389</v>
      </c>
      <c r="D33" s="8">
        <v>2400</v>
      </c>
      <c r="E33" s="8" t="s">
        <v>1449</v>
      </c>
    </row>
    <row r="34" hidden="1" spans="1:5">
      <c r="A34" s="8" t="s">
        <v>1341</v>
      </c>
      <c r="B34" s="8"/>
      <c r="C34" s="8" t="s">
        <v>1336</v>
      </c>
      <c r="D34" s="8">
        <v>407</v>
      </c>
      <c r="E34" s="8" t="s">
        <v>1444</v>
      </c>
    </row>
    <row r="35" hidden="1" spans="1:5">
      <c r="A35" s="8" t="s">
        <v>1344</v>
      </c>
      <c r="B35" s="8"/>
      <c r="C35" s="8" t="s">
        <v>1336</v>
      </c>
      <c r="D35" s="8">
        <v>403</v>
      </c>
      <c r="E35" s="8" t="s">
        <v>1444</v>
      </c>
    </row>
    <row r="36" hidden="1" spans="1:5">
      <c r="A36" s="8" t="s">
        <v>1346</v>
      </c>
      <c r="B36" s="8"/>
      <c r="C36" s="8" t="s">
        <v>1336</v>
      </c>
      <c r="D36" s="8">
        <v>407</v>
      </c>
      <c r="E36" s="8" t="s">
        <v>1444</v>
      </c>
    </row>
    <row r="37" hidden="1" spans="1:5">
      <c r="A37" s="8" t="s">
        <v>1348</v>
      </c>
      <c r="B37" s="8"/>
      <c r="C37" s="8" t="s">
        <v>1336</v>
      </c>
      <c r="D37" s="8">
        <v>407</v>
      </c>
      <c r="E37" s="8" t="s">
        <v>1444</v>
      </c>
    </row>
    <row r="38" s="7" customFormat="1" spans="1:5">
      <c r="A38" s="9" t="s">
        <v>1272</v>
      </c>
      <c r="B38" s="9" t="str">
        <f>VLOOKUP(A38,[1]收发存!$B$1:$C$65536,2,0)</f>
        <v>M4右舵副边罩壳</v>
      </c>
      <c r="C38" s="9" t="s">
        <v>1267</v>
      </c>
      <c r="D38" s="9">
        <v>4</v>
      </c>
      <c r="E38" s="9" t="s">
        <v>1452</v>
      </c>
    </row>
    <row r="39" hidden="1" spans="1:5">
      <c r="A39" s="8" t="s">
        <v>1078</v>
      </c>
      <c r="B39" s="8"/>
      <c r="C39" s="8" t="s">
        <v>1080</v>
      </c>
      <c r="D39" s="8">
        <v>54</v>
      </c>
      <c r="E39" s="8" t="s">
        <v>1453</v>
      </c>
    </row>
    <row r="40" s="7" customFormat="1" spans="1:5">
      <c r="A40" s="9" t="s">
        <v>258</v>
      </c>
      <c r="B40" s="9" t="str">
        <f>VLOOKUP(A40,[1]收发存!$B$1:$C$65536,2,0)</f>
        <v>H3改型副司机右侧罩壳</v>
      </c>
      <c r="C40" s="9" t="s">
        <v>1060</v>
      </c>
      <c r="D40" s="9">
        <v>22</v>
      </c>
      <c r="E40" s="9" t="s">
        <v>1452</v>
      </c>
    </row>
    <row r="41" s="7" customFormat="1" spans="1:5">
      <c r="A41" s="9" t="s">
        <v>261</v>
      </c>
      <c r="B41" s="9" t="str">
        <f>VLOOKUP(A41,[1]收发存!$B$1:$C$65536,2,0)</f>
        <v>H3改型副司机左侧罩壳</v>
      </c>
      <c r="C41" s="9" t="s">
        <v>1080</v>
      </c>
      <c r="D41" s="9">
        <v>5</v>
      </c>
      <c r="E41" s="9" t="s">
        <v>1452</v>
      </c>
    </row>
    <row r="42" hidden="1" spans="1:5">
      <c r="A42" s="8" t="s">
        <v>1384</v>
      </c>
      <c r="B42" s="8"/>
      <c r="C42" s="8" t="s">
        <v>1382</v>
      </c>
      <c r="D42" s="8">
        <v>86</v>
      </c>
      <c r="E42" s="8" t="s">
        <v>1453</v>
      </c>
    </row>
    <row r="43" s="7" customFormat="1" spans="1:5">
      <c r="A43" s="9" t="s">
        <v>317</v>
      </c>
      <c r="B43" s="9" t="str">
        <f>VLOOKUP(A43,[1]收发存!$B$1:$C$65536,2,0)</f>
        <v>重卡杂物箱浅灰OM-7C</v>
      </c>
      <c r="C43" s="9" t="s">
        <v>1303</v>
      </c>
      <c r="D43" s="9">
        <v>12</v>
      </c>
      <c r="E43" s="9" t="s">
        <v>1452</v>
      </c>
    </row>
    <row r="44" s="7" customFormat="1" spans="1:5">
      <c r="A44" s="9" t="s">
        <v>394</v>
      </c>
      <c r="B44" s="9" t="str">
        <f>VLOOKUP(A44,[1]收发存!$B$1:$C$65536,2,0)</f>
        <v>M3小折手柄欧马可（出口浅灰）</v>
      </c>
      <c r="C44" s="9" t="s">
        <v>1080</v>
      </c>
      <c r="D44" s="9">
        <v>13</v>
      </c>
      <c r="E44" s="9" t="s">
        <v>1452</v>
      </c>
    </row>
    <row r="45" s="7" customFormat="1" spans="1:5">
      <c r="A45" s="9" t="s">
        <v>408</v>
      </c>
      <c r="B45" s="9" t="str">
        <f>VLOOKUP(A45,[1]收发存!$B$1:$C$65536,2,0)</f>
        <v>M3 1995欧马可杂物箱底大（灰）右亮面</v>
      </c>
      <c r="C45" s="9" t="s">
        <v>1060</v>
      </c>
      <c r="D45" s="9">
        <v>2</v>
      </c>
      <c r="E45" s="9" t="s">
        <v>1452</v>
      </c>
    </row>
    <row r="46" s="7" customFormat="1" spans="1:5">
      <c r="A46" s="9" t="s">
        <v>412</v>
      </c>
      <c r="B46" s="9" t="str">
        <f>VLOOKUP(A46,[1]收发存!$B$1:$C$65536,2,0)</f>
        <v>M3 1995欧马可杂物箱盖大（灰）右亮面</v>
      </c>
      <c r="C46" s="9" t="s">
        <v>1060</v>
      </c>
      <c r="D46" s="9">
        <v>2</v>
      </c>
      <c r="E46" s="9" t="s">
        <v>1452</v>
      </c>
    </row>
    <row r="47" s="7" customFormat="1" spans="1:5">
      <c r="A47" s="9" t="s">
        <v>583</v>
      </c>
      <c r="B47" s="9" t="str">
        <f>VLOOKUP(A47,[1]收发存!$B$1:$C$65536,2,0)</f>
        <v>M3小折手柄圆（棕 欧马可升级）</v>
      </c>
      <c r="C47" s="9" t="s">
        <v>1291</v>
      </c>
      <c r="D47" s="9">
        <v>101</v>
      </c>
      <c r="E47" s="9" t="s">
        <v>1452</v>
      </c>
    </row>
    <row r="48" s="7" customFormat="1" spans="1:5">
      <c r="A48" s="9" t="s">
        <v>1071</v>
      </c>
      <c r="B48" s="9" t="str">
        <f>VLOOKUP(A48,[1]收发存!$B$1:$C$65536,2,0)</f>
        <v>M3 欧马可升级杂物箱底（棕 ）</v>
      </c>
      <c r="C48" s="9" t="s">
        <v>1060</v>
      </c>
      <c r="D48" s="9">
        <v>73</v>
      </c>
      <c r="E48" s="9" t="s">
        <v>1452</v>
      </c>
    </row>
    <row r="49" s="7" customFormat="1" spans="1:5">
      <c r="A49" s="9" t="s">
        <v>1073</v>
      </c>
      <c r="B49" s="9" t="str">
        <f>VLOOKUP(A49,[1]收发存!$B$1:$C$65536,2,0)</f>
        <v>M3 欧马可升级杂物箱盖（棕）</v>
      </c>
      <c r="C49" s="9" t="s">
        <v>1060</v>
      </c>
      <c r="D49" s="9">
        <v>73</v>
      </c>
      <c r="E49" s="9" t="s">
        <v>1452</v>
      </c>
    </row>
    <row r="50" s="7" customFormat="1" spans="1:5">
      <c r="A50" s="9" t="s">
        <v>589</v>
      </c>
      <c r="B50" s="9" t="str">
        <f>VLOOKUP(A50,[1]收发存!$B$1:$C$65536,2,0)</f>
        <v>螺栓饰盖（棕色）</v>
      </c>
      <c r="C50" s="9" t="s">
        <v>1080</v>
      </c>
      <c r="D50" s="9">
        <v>100</v>
      </c>
      <c r="E50" s="9" t="s">
        <v>1452</v>
      </c>
    </row>
    <row r="51" s="7" customFormat="1" spans="1:5">
      <c r="A51" s="9" t="s">
        <v>1103</v>
      </c>
      <c r="B51" s="9" t="str">
        <f>VLOOKUP(A51,[1]收发存!$B$1:$C$65536,2,0)</f>
        <v>M3小折罩壳（深灰 奥铃升级） </v>
      </c>
      <c r="C51" s="9" t="s">
        <v>1105</v>
      </c>
      <c r="D51" s="9">
        <v>132</v>
      </c>
      <c r="E51" s="9" t="s">
        <v>1452</v>
      </c>
    </row>
    <row r="52" s="7" customFormat="1" spans="1:5">
      <c r="A52" s="9" t="s">
        <v>598</v>
      </c>
      <c r="B52" s="9" t="str">
        <f>VLOOKUP(A52,[1]收发存!$B$1:$C$65536,2,0)</f>
        <v>奥铃升级圆手柄</v>
      </c>
      <c r="C52" s="9" t="s">
        <v>1105</v>
      </c>
      <c r="D52" s="9">
        <v>84</v>
      </c>
      <c r="E52" s="9" t="s">
        <v>1452</v>
      </c>
    </row>
    <row r="53" hidden="1" spans="1:5">
      <c r="A53" s="8" t="s">
        <v>1038</v>
      </c>
      <c r="B53" s="8"/>
      <c r="C53" s="8" t="s">
        <v>1040</v>
      </c>
      <c r="D53" s="8">
        <v>8126</v>
      </c>
      <c r="E53" s="8" t="s">
        <v>1455</v>
      </c>
    </row>
    <row r="54" hidden="1" spans="1:5">
      <c r="A54" s="8" t="s">
        <v>314</v>
      </c>
      <c r="B54" s="8"/>
      <c r="C54" s="8" t="s">
        <v>1410</v>
      </c>
      <c r="D54" s="8">
        <v>10</v>
      </c>
      <c r="E54" s="8" t="e">
        <v>#N/A</v>
      </c>
    </row>
    <row r="55" s="7" customFormat="1" spans="1:5">
      <c r="A55" s="9" t="s">
        <v>1108</v>
      </c>
      <c r="B55" s="9" t="str">
        <f>VLOOKUP(A55,[1]收发存!$B$1:$C$65536,2,0)</f>
        <v>奥铃升级杂物箱底</v>
      </c>
      <c r="C55" s="9" t="s">
        <v>1105</v>
      </c>
      <c r="D55" s="9">
        <v>22</v>
      </c>
      <c r="E55" s="9" t="s">
        <v>1452</v>
      </c>
    </row>
    <row r="56" hidden="1" spans="1:5">
      <c r="A56" s="8" t="s">
        <v>321</v>
      </c>
      <c r="B56" s="8"/>
      <c r="C56" s="8" t="s">
        <v>1402</v>
      </c>
      <c r="D56" s="8">
        <v>204</v>
      </c>
      <c r="E56" s="8" t="s">
        <v>1450</v>
      </c>
    </row>
    <row r="57" hidden="1" spans="1:5">
      <c r="A57" s="8" t="s">
        <v>326</v>
      </c>
      <c r="B57" s="8"/>
      <c r="C57" s="8" t="s">
        <v>1410</v>
      </c>
      <c r="D57" s="8">
        <v>33</v>
      </c>
      <c r="E57" s="8" t="e">
        <v>#N/A</v>
      </c>
    </row>
    <row r="58" hidden="1" spans="1:5">
      <c r="A58" s="8" t="s">
        <v>332</v>
      </c>
      <c r="B58" s="8"/>
      <c r="C58" s="8" t="s">
        <v>1410</v>
      </c>
      <c r="D58" s="8">
        <v>30</v>
      </c>
      <c r="E58" s="8" t="e">
        <v>#N/A</v>
      </c>
    </row>
    <row r="59" hidden="1" spans="1:5">
      <c r="A59" s="8" t="s">
        <v>1352</v>
      </c>
      <c r="B59" s="8"/>
      <c r="C59" s="8" t="s">
        <v>1354</v>
      </c>
      <c r="D59" s="8">
        <v>60</v>
      </c>
      <c r="E59" s="8" t="s">
        <v>1456</v>
      </c>
    </row>
    <row r="60" hidden="1" spans="1:5">
      <c r="A60" s="8" t="s">
        <v>1365</v>
      </c>
      <c r="B60" s="8"/>
      <c r="C60" s="8" t="s">
        <v>1359</v>
      </c>
      <c r="D60" s="8">
        <v>141</v>
      </c>
      <c r="E60" s="8" t="s">
        <v>1451</v>
      </c>
    </row>
    <row r="61" s="7" customFormat="1" spans="1:5">
      <c r="A61" s="9" t="s">
        <v>1110</v>
      </c>
      <c r="B61" s="9" t="str">
        <f>VLOOKUP(A61,[1]收发存!$B$1:$C$65536,2,0)</f>
        <v>奥铃升级杂物箱盖</v>
      </c>
      <c r="C61" s="9" t="s">
        <v>1105</v>
      </c>
      <c r="D61" s="9">
        <v>22</v>
      </c>
      <c r="E61" s="9" t="s">
        <v>1452</v>
      </c>
    </row>
    <row r="62" hidden="1" spans="1:5">
      <c r="A62" s="8" t="s">
        <v>1414</v>
      </c>
      <c r="B62" s="8"/>
      <c r="C62" s="8" t="s">
        <v>1410</v>
      </c>
      <c r="D62" s="8">
        <v>2</v>
      </c>
      <c r="E62" s="8" t="e">
        <v>#N/A</v>
      </c>
    </row>
    <row r="63" hidden="1" spans="1:5">
      <c r="A63" s="8" t="s">
        <v>1368</v>
      </c>
      <c r="B63" s="8" t="s">
        <v>1370</v>
      </c>
      <c r="C63" s="8" t="s">
        <v>1359</v>
      </c>
      <c r="D63" s="8">
        <v>35</v>
      </c>
      <c r="E63" s="8" t="s">
        <v>1451</v>
      </c>
    </row>
    <row r="64" hidden="1" spans="1:5">
      <c r="A64" s="8" t="s">
        <v>1006</v>
      </c>
      <c r="B64" s="8" t="s">
        <v>109</v>
      </c>
      <c r="C64" s="8" t="s">
        <v>1008</v>
      </c>
      <c r="D64" s="8">
        <v>1809</v>
      </c>
      <c r="E64" s="8" t="s">
        <v>1457</v>
      </c>
    </row>
    <row r="65" hidden="1" spans="1:5">
      <c r="A65" s="8" t="s">
        <v>1013</v>
      </c>
      <c r="B65" s="8" t="s">
        <v>109</v>
      </c>
      <c r="C65" s="8" t="s">
        <v>1008</v>
      </c>
      <c r="D65" s="8">
        <v>5000</v>
      </c>
      <c r="E65" s="8" t="s">
        <v>1457</v>
      </c>
    </row>
    <row r="66" hidden="1" spans="1:5">
      <c r="A66" s="8" t="s">
        <v>1013</v>
      </c>
      <c r="B66" s="8" t="s">
        <v>109</v>
      </c>
      <c r="C66" s="8" t="s">
        <v>1267</v>
      </c>
      <c r="D66" s="8">
        <v>2859</v>
      </c>
      <c r="E66" s="8" t="s">
        <v>1457</v>
      </c>
    </row>
    <row r="67" hidden="1" spans="1:5">
      <c r="A67" s="8" t="s">
        <v>1276</v>
      </c>
      <c r="B67" s="8" t="s">
        <v>1278</v>
      </c>
      <c r="C67" s="8" t="s">
        <v>1267</v>
      </c>
      <c r="D67" s="8">
        <v>2895</v>
      </c>
      <c r="E67" s="8" t="s">
        <v>1458</v>
      </c>
    </row>
    <row r="68" hidden="1" spans="1:5">
      <c r="A68" s="8" t="s">
        <v>1322</v>
      </c>
      <c r="B68" s="8" t="s">
        <v>1324</v>
      </c>
      <c r="C68" s="8" t="s">
        <v>1318</v>
      </c>
      <c r="D68" s="8">
        <v>760</v>
      </c>
      <c r="E68" s="8" t="s">
        <v>1449</v>
      </c>
    </row>
    <row r="69" hidden="1" spans="1:5">
      <c r="A69" s="8" t="s">
        <v>1084</v>
      </c>
      <c r="B69" s="8"/>
      <c r="C69" s="8" t="s">
        <v>1080</v>
      </c>
      <c r="D69" s="8">
        <v>20</v>
      </c>
      <c r="E69" s="8" t="s">
        <v>1459</v>
      </c>
    </row>
    <row r="70" s="7" customFormat="1" spans="1:5">
      <c r="A70" s="9" t="s">
        <v>1090</v>
      </c>
      <c r="B70" s="9" t="str">
        <f>VLOOKUP(A70,[1]收发存!$B$1:$C$65536,2,0)</f>
        <v>前排座椅前端饰盖</v>
      </c>
      <c r="C70" s="9" t="s">
        <v>1080</v>
      </c>
      <c r="D70" s="9">
        <v>600</v>
      </c>
      <c r="E70" s="9" t="s">
        <v>1452</v>
      </c>
    </row>
    <row r="71" hidden="1" spans="1:5">
      <c r="A71" s="8" t="s">
        <v>1416</v>
      </c>
      <c r="B71" s="8" t="s">
        <v>507</v>
      </c>
      <c r="C71" s="8" t="s">
        <v>1410</v>
      </c>
      <c r="D71" s="8">
        <v>3</v>
      </c>
      <c r="E71" s="8" t="e">
        <v>#N/A</v>
      </c>
    </row>
    <row r="72" s="7" customFormat="1" spans="1:5">
      <c r="A72" s="9" t="s">
        <v>1075</v>
      </c>
      <c r="B72" s="9" t="str">
        <f>VLOOKUP(A72,[1]收发存!$B$1:$C$65536,2,0)</f>
        <v>驾驶员左侧护板</v>
      </c>
      <c r="C72" s="9" t="s">
        <v>1060</v>
      </c>
      <c r="D72" s="9">
        <v>11</v>
      </c>
      <c r="E72" s="9" t="s">
        <v>1452</v>
      </c>
    </row>
    <row r="73" hidden="1" spans="1:5">
      <c r="A73" s="8" t="s">
        <v>1112</v>
      </c>
      <c r="B73" s="8"/>
      <c r="C73" s="8" t="s">
        <v>1114</v>
      </c>
      <c r="D73" s="8">
        <v>20</v>
      </c>
      <c r="E73" s="8" t="e">
        <v>#N/A</v>
      </c>
    </row>
    <row r="74" hidden="1" spans="1:5">
      <c r="A74" s="8" t="s">
        <v>1116</v>
      </c>
      <c r="B74" s="8" t="s">
        <v>1118</v>
      </c>
      <c r="C74" s="8" t="s">
        <v>1114</v>
      </c>
      <c r="D74" s="8">
        <v>91</v>
      </c>
      <c r="E74" s="8" t="e">
        <v>#N/A</v>
      </c>
    </row>
    <row r="75" hidden="1" spans="1:5">
      <c r="A75" s="8" t="s">
        <v>1124</v>
      </c>
      <c r="B75" s="8"/>
      <c r="C75" s="8" t="s">
        <v>1126</v>
      </c>
      <c r="D75" s="8">
        <v>73</v>
      </c>
      <c r="E75" s="8" t="e">
        <v>#N/A</v>
      </c>
    </row>
    <row r="76" hidden="1" spans="1:5">
      <c r="A76" s="8" t="s">
        <v>572</v>
      </c>
      <c r="B76" s="8"/>
      <c r="C76" s="8" t="s">
        <v>1126</v>
      </c>
      <c r="D76" s="8">
        <v>401</v>
      </c>
      <c r="E76" s="8" t="e">
        <v>#N/A</v>
      </c>
    </row>
    <row r="77" hidden="1" spans="1:5">
      <c r="A77" s="8" t="s">
        <v>1121</v>
      </c>
      <c r="B77" s="8"/>
      <c r="C77" s="8" t="s">
        <v>1114</v>
      </c>
      <c r="D77" s="8">
        <v>12</v>
      </c>
      <c r="E77" s="8" t="e">
        <v>#N/A</v>
      </c>
    </row>
    <row r="78" hidden="1" spans="1:5">
      <c r="A78" s="8" t="s">
        <v>574</v>
      </c>
      <c r="B78" s="8"/>
      <c r="C78" s="8" t="s">
        <v>1126</v>
      </c>
      <c r="D78" s="8">
        <v>90</v>
      </c>
      <c r="E78" s="8" t="e">
        <v>#N/A</v>
      </c>
    </row>
    <row r="79" hidden="1" spans="1:5">
      <c r="A79" s="8" t="s">
        <v>576</v>
      </c>
      <c r="B79" s="8"/>
      <c r="C79" s="8" t="s">
        <v>1126</v>
      </c>
      <c r="D79" s="8">
        <v>1</v>
      </c>
      <c r="E79" s="8" t="e">
        <v>#N/A</v>
      </c>
    </row>
    <row r="80" hidden="1" spans="1:5">
      <c r="A80" s="8" t="s">
        <v>578</v>
      </c>
      <c r="B80" s="8"/>
      <c r="C80" s="8" t="s">
        <v>1126</v>
      </c>
      <c r="D80" s="8">
        <v>68</v>
      </c>
      <c r="E80" s="8" t="e">
        <v>#N/A</v>
      </c>
    </row>
    <row r="81" spans="1:5">
      <c r="A81" s="8" t="s">
        <v>1288</v>
      </c>
      <c r="B81" s="8" t="str">
        <f>VLOOKUP(A81,[1]收发存!$B$1:$C$65536,2,0)</f>
        <v>驾驶员左侧护板</v>
      </c>
      <c r="C81" s="8" t="s">
        <v>1285</v>
      </c>
      <c r="D81" s="8">
        <v>14</v>
      </c>
      <c r="E81" s="8" t="s">
        <v>1452</v>
      </c>
    </row>
    <row r="82" spans="1:5">
      <c r="A82" s="8" t="s">
        <v>1288</v>
      </c>
      <c r="B82" s="8" t="str">
        <f>VLOOKUP(A82,[1]收发存!$B$1:$C$65536,2,0)</f>
        <v>驾驶员左侧护板</v>
      </c>
      <c r="C82" s="8" t="s">
        <v>1303</v>
      </c>
      <c r="D82" s="8">
        <v>100</v>
      </c>
      <c r="E82" s="8" t="s">
        <v>1452</v>
      </c>
    </row>
    <row r="83" spans="1:5">
      <c r="A83" s="8" t="s">
        <v>263</v>
      </c>
      <c r="B83" s="8" t="str">
        <f>VLOOKUP(A83,[1]收发存!$B$1:$C$65536,2,0)</f>
        <v>GRC大客SQDZ小较链护罩</v>
      </c>
      <c r="C83" s="8" t="s">
        <v>1048</v>
      </c>
      <c r="D83" s="8">
        <v>1</v>
      </c>
      <c r="E83" s="8" t="s">
        <v>1454</v>
      </c>
    </row>
    <row r="84" hidden="1" spans="1:5">
      <c r="A84" s="8" t="s">
        <v>1419</v>
      </c>
      <c r="B84" s="8" t="s">
        <v>507</v>
      </c>
      <c r="C84" s="8" t="s">
        <v>1410</v>
      </c>
      <c r="D84" s="8">
        <v>8</v>
      </c>
      <c r="E84" s="8" t="e">
        <v>#N/A</v>
      </c>
    </row>
    <row r="85" spans="1:5">
      <c r="A85" s="8" t="s">
        <v>1064</v>
      </c>
      <c r="B85" s="8" t="str">
        <f>VLOOKUP(A85,[1]收发存!$B$1:$C$65536,2,0)</f>
        <v>SQDZ 总座罩壳主动边(黑</v>
      </c>
      <c r="C85" s="8" t="s">
        <v>1060</v>
      </c>
      <c r="D85" s="8">
        <v>24</v>
      </c>
      <c r="E85" s="8" t="s">
        <v>1454</v>
      </c>
    </row>
    <row r="86" spans="1:5">
      <c r="A86" s="8" t="s">
        <v>1064</v>
      </c>
      <c r="B86" s="8" t="str">
        <f>VLOOKUP(A86,[1]收发存!$B$1:$C$65536,2,0)</f>
        <v>SQDZ 总座罩壳主动边(黑</v>
      </c>
      <c r="C86" s="8" t="s">
        <v>1097</v>
      </c>
      <c r="D86" s="8">
        <v>47</v>
      </c>
      <c r="E86" s="8" t="s">
        <v>1454</v>
      </c>
    </row>
    <row r="87" spans="1:5">
      <c r="A87" s="8" t="s">
        <v>1067</v>
      </c>
      <c r="B87" s="8" t="str">
        <f>VLOOKUP(A87,[1]收发存!$B$1:$C$65536,2,0)</f>
        <v>SQDZ 总座罩壳副边、(黑</v>
      </c>
      <c r="C87" s="8" t="s">
        <v>1060</v>
      </c>
      <c r="D87" s="8">
        <v>24</v>
      </c>
      <c r="E87" s="8" t="s">
        <v>1454</v>
      </c>
    </row>
    <row r="88" spans="1:5">
      <c r="A88" s="8" t="s">
        <v>1067</v>
      </c>
      <c r="B88" s="8" t="str">
        <f>VLOOKUP(A88,[1]收发存!$B$1:$C$65536,2,0)</f>
        <v>SQDZ 总座罩壳副边、(黑</v>
      </c>
      <c r="C88" s="8" t="s">
        <v>1097</v>
      </c>
      <c r="D88" s="8">
        <v>50</v>
      </c>
      <c r="E88" s="8" t="s">
        <v>1454</v>
      </c>
    </row>
    <row r="89" spans="1:5">
      <c r="A89" s="8" t="s">
        <v>278</v>
      </c>
      <c r="B89" s="8" t="str">
        <f>VLOOKUP(A89,[1]收发存!$B$1:$C$65536,2,0)</f>
        <v>SQDZ 副司机升降器把手左</v>
      </c>
      <c r="C89" s="8" t="s">
        <v>1060</v>
      </c>
      <c r="D89" s="8">
        <v>12</v>
      </c>
      <c r="E89" s="8" t="s">
        <v>1454</v>
      </c>
    </row>
    <row r="90" spans="1:5">
      <c r="A90" s="8" t="s">
        <v>278</v>
      </c>
      <c r="B90" s="8" t="str">
        <f>VLOOKUP(A90,[1]收发存!$B$1:$C$65536,2,0)</f>
        <v>SQDZ 副司机升降器把手左</v>
      </c>
      <c r="C90" s="8" t="s">
        <v>1097</v>
      </c>
      <c r="D90" s="8">
        <v>25</v>
      </c>
      <c r="E90" s="8" t="s">
        <v>1454</v>
      </c>
    </row>
    <row r="91" hidden="1" spans="1:5">
      <c r="A91" s="8" t="s">
        <v>601</v>
      </c>
      <c r="B91" s="8"/>
      <c r="C91" s="8" t="s">
        <v>1126</v>
      </c>
      <c r="D91" s="8">
        <v>17</v>
      </c>
      <c r="E91" s="8" t="e">
        <v>#N/A</v>
      </c>
    </row>
    <row r="92" spans="1:5">
      <c r="A92" s="8" t="s">
        <v>282</v>
      </c>
      <c r="B92" s="8" t="str">
        <f>VLOOKUP(A92,[1]收发存!$B$1:$C$65536,2,0)</f>
        <v>SQDZ 副司机升降器把手右</v>
      </c>
      <c r="C92" s="8" t="s">
        <v>1060</v>
      </c>
      <c r="D92" s="8">
        <v>12</v>
      </c>
      <c r="E92" s="8" t="s">
        <v>1454</v>
      </c>
    </row>
    <row r="93" hidden="1" spans="1:5">
      <c r="A93" s="8" t="s">
        <v>1422</v>
      </c>
      <c r="B93" s="8" t="s">
        <v>1424</v>
      </c>
      <c r="C93" s="8" t="s">
        <v>1410</v>
      </c>
      <c r="D93" s="8">
        <v>52</v>
      </c>
      <c r="E93" s="8" t="e">
        <v>#N/A</v>
      </c>
    </row>
    <row r="94" hidden="1" spans="1:5">
      <c r="A94" s="8" t="s">
        <v>1376</v>
      </c>
      <c r="B94" s="8" t="s">
        <v>1378</v>
      </c>
      <c r="C94" s="8" t="s">
        <v>1359</v>
      </c>
      <c r="D94" s="8">
        <v>190</v>
      </c>
      <c r="E94" s="8" t="s">
        <v>1451</v>
      </c>
    </row>
    <row r="95" spans="1:5">
      <c r="A95" s="8" t="s">
        <v>282</v>
      </c>
      <c r="B95" s="8" t="str">
        <f>VLOOKUP(A95,[1]收发存!$B$1:$C$65536,2,0)</f>
        <v>SQDZ 副司机升降器把手右</v>
      </c>
      <c r="C95" s="8" t="s">
        <v>1097</v>
      </c>
      <c r="D95" s="8">
        <v>25</v>
      </c>
      <c r="E95" s="8" t="s">
        <v>1454</v>
      </c>
    </row>
    <row r="96" hidden="1" spans="1:5">
      <c r="A96" s="8" t="s">
        <v>1128</v>
      </c>
      <c r="B96" s="8" t="s">
        <v>1001</v>
      </c>
      <c r="C96" s="8" t="s">
        <v>1126</v>
      </c>
      <c r="D96" s="8">
        <v>4</v>
      </c>
      <c r="E96" s="8" t="e">
        <v>#N/A</v>
      </c>
    </row>
    <row r="97" hidden="1" spans="1:5">
      <c r="A97" s="8" t="s">
        <v>1293</v>
      </c>
      <c r="B97" s="8" t="s">
        <v>1294</v>
      </c>
      <c r="C97" s="8" t="s">
        <v>1295</v>
      </c>
      <c r="D97" s="8">
        <v>817</v>
      </c>
      <c r="E97" s="8" t="s">
        <v>1460</v>
      </c>
    </row>
    <row r="98" hidden="1" spans="1:5">
      <c r="A98" s="8" t="s">
        <v>1156</v>
      </c>
      <c r="B98" s="8"/>
      <c r="C98" s="8" t="s">
        <v>1158</v>
      </c>
      <c r="D98" s="8">
        <v>3000</v>
      </c>
      <c r="E98" s="8" t="e">
        <v>#N/A</v>
      </c>
    </row>
    <row r="99" hidden="1" spans="1:5">
      <c r="A99" s="8" t="s">
        <v>1160</v>
      </c>
      <c r="B99" s="8"/>
      <c r="C99" s="8" t="s">
        <v>1158</v>
      </c>
      <c r="D99" s="8">
        <v>3548</v>
      </c>
      <c r="E99" s="8" t="e">
        <v>#N/A</v>
      </c>
    </row>
    <row r="100" hidden="1" spans="1:5">
      <c r="A100" s="8" t="s">
        <v>1164</v>
      </c>
      <c r="B100" s="8"/>
      <c r="C100" s="8" t="s">
        <v>1158</v>
      </c>
      <c r="D100" s="8">
        <v>7238</v>
      </c>
      <c r="E100" s="8" t="e">
        <v>#N/A</v>
      </c>
    </row>
    <row r="101" hidden="1" spans="1:5">
      <c r="A101" s="8" t="s">
        <v>1169</v>
      </c>
      <c r="B101" s="8"/>
      <c r="C101" s="8" t="s">
        <v>1158</v>
      </c>
      <c r="D101" s="8">
        <v>3478</v>
      </c>
      <c r="E101" s="8" t="e">
        <v>#N/A</v>
      </c>
    </row>
    <row r="102" hidden="1" spans="1:5">
      <c r="A102" s="8" t="s">
        <v>1171</v>
      </c>
      <c r="B102" s="8"/>
      <c r="C102" s="8" t="s">
        <v>1158</v>
      </c>
      <c r="D102" s="8">
        <v>2867</v>
      </c>
      <c r="E102" s="8" t="e">
        <v>#N/A</v>
      </c>
    </row>
    <row r="103" hidden="1" spans="1:5">
      <c r="A103" s="8" t="s">
        <v>1174</v>
      </c>
      <c r="B103" s="8"/>
      <c r="C103" s="8" t="s">
        <v>1158</v>
      </c>
      <c r="D103" s="8">
        <v>3998</v>
      </c>
      <c r="E103" s="8" t="e">
        <v>#N/A</v>
      </c>
    </row>
    <row r="104" hidden="1" spans="1:5">
      <c r="A104" s="8" t="s">
        <v>1178</v>
      </c>
      <c r="B104" s="8"/>
      <c r="C104" s="8" t="s">
        <v>1158</v>
      </c>
      <c r="D104" s="8">
        <v>2798</v>
      </c>
      <c r="E104" s="8" t="e">
        <v>#N/A</v>
      </c>
    </row>
    <row r="105" hidden="1" spans="1:5">
      <c r="A105" s="8" t="s">
        <v>853</v>
      </c>
      <c r="B105" s="8"/>
      <c r="C105" s="8" t="s">
        <v>1114</v>
      </c>
      <c r="D105" s="8">
        <v>120</v>
      </c>
      <c r="E105" s="8" t="e">
        <v>#N/A</v>
      </c>
    </row>
    <row r="106" hidden="1" spans="1:5">
      <c r="A106" s="8" t="s">
        <v>1298</v>
      </c>
      <c r="B106" s="8" t="s">
        <v>1299</v>
      </c>
      <c r="C106" s="8" t="s">
        <v>1295</v>
      </c>
      <c r="D106" s="8">
        <v>3142</v>
      </c>
      <c r="E106" s="8" t="s">
        <v>1460</v>
      </c>
    </row>
    <row r="107" hidden="1" spans="1:5">
      <c r="A107" s="8" t="s">
        <v>877</v>
      </c>
      <c r="B107" s="8" t="s">
        <v>865</v>
      </c>
      <c r="C107" s="8" t="s">
        <v>1303</v>
      </c>
      <c r="D107" s="8">
        <v>1360</v>
      </c>
      <c r="E107" s="8" t="s">
        <v>1449</v>
      </c>
    </row>
    <row r="108" hidden="1" spans="1:5">
      <c r="A108" s="8" t="s">
        <v>880</v>
      </c>
      <c r="B108" s="8" t="s">
        <v>865</v>
      </c>
      <c r="C108" s="8" t="s">
        <v>1303</v>
      </c>
      <c r="D108" s="8">
        <v>1692</v>
      </c>
      <c r="E108" s="8" t="s">
        <v>1449</v>
      </c>
    </row>
    <row r="109" hidden="1" spans="1:5">
      <c r="A109" s="8" t="s">
        <v>1093</v>
      </c>
      <c r="B109" s="8"/>
      <c r="C109" s="8" t="s">
        <v>1080</v>
      </c>
      <c r="D109" s="8">
        <v>10</v>
      </c>
      <c r="E109" s="8" t="s">
        <v>1444</v>
      </c>
    </row>
    <row r="110" hidden="1" spans="1:5">
      <c r="A110" s="8" t="s">
        <v>1095</v>
      </c>
      <c r="B110" s="8" t="s">
        <v>865</v>
      </c>
      <c r="C110" s="8" t="s">
        <v>1080</v>
      </c>
      <c r="D110" s="8">
        <v>16</v>
      </c>
      <c r="E110" s="8" t="s">
        <v>1444</v>
      </c>
    </row>
    <row r="111" hidden="1" spans="1:5">
      <c r="A111" s="8" t="s">
        <v>1100</v>
      </c>
      <c r="B111" s="8" t="s">
        <v>865</v>
      </c>
      <c r="C111" s="8" t="s">
        <v>1097</v>
      </c>
      <c r="D111" s="8">
        <v>7400</v>
      </c>
      <c r="E111" s="8" t="s">
        <v>1461</v>
      </c>
    </row>
    <row r="112" hidden="1" spans="1:5">
      <c r="A112" s="8" t="s">
        <v>1279</v>
      </c>
      <c r="B112" s="8" t="s">
        <v>874</v>
      </c>
      <c r="C112" s="8" t="s">
        <v>1267</v>
      </c>
      <c r="D112" s="8">
        <v>260</v>
      </c>
      <c r="E112" s="8" t="s">
        <v>1462</v>
      </c>
    </row>
    <row r="113" spans="1:5">
      <c r="A113" s="8" t="s">
        <v>306</v>
      </c>
      <c r="B113" s="8" t="str">
        <f>VLOOKUP(A113,[1]收发存!$B$1:$C$65536,2,0)</f>
        <v>SQDZ 主驾驶座角调把手</v>
      </c>
      <c r="C113" s="8" t="s">
        <v>1060</v>
      </c>
      <c r="D113" s="8">
        <v>43</v>
      </c>
      <c r="E113" s="8" t="s">
        <v>1454</v>
      </c>
    </row>
    <row r="114" spans="1:5">
      <c r="A114" s="8" t="s">
        <v>1350</v>
      </c>
      <c r="B114" s="8" t="str">
        <f>VLOOKUP(A114,[1]收发存!$B$1:$C$65536,2,0)</f>
        <v>H3升级副司机角调把手新</v>
      </c>
      <c r="C114" s="8" t="s">
        <v>1336</v>
      </c>
      <c r="D114" s="8">
        <v>10</v>
      </c>
      <c r="E114" s="8" t="s">
        <v>1454</v>
      </c>
    </row>
    <row r="115" spans="1:5">
      <c r="A115" s="8" t="s">
        <v>1283</v>
      </c>
      <c r="B115" s="8" t="str">
        <f>VLOOKUP(A115,[1]收发存!$B$1:$C$65536,2,0)</f>
        <v>小铰链护罩</v>
      </c>
      <c r="C115" s="8" t="s">
        <v>1285</v>
      </c>
      <c r="D115" s="8">
        <v>628</v>
      </c>
      <c r="E115" s="8" t="s">
        <v>1454</v>
      </c>
    </row>
    <row r="116" hidden="1" spans="1:5">
      <c r="A116" s="8" t="s">
        <v>1331</v>
      </c>
      <c r="B116" s="8" t="s">
        <v>1333</v>
      </c>
      <c r="C116" s="8" t="s">
        <v>1327</v>
      </c>
      <c r="D116" s="8">
        <v>308</v>
      </c>
      <c r="E116" s="8" t="s">
        <v>1447</v>
      </c>
    </row>
    <row r="117" hidden="1" spans="1:5">
      <c r="A117" s="8" t="s">
        <v>1051</v>
      </c>
      <c r="B117" s="8"/>
      <c r="C117" s="8" t="s">
        <v>1048</v>
      </c>
      <c r="D117" s="8">
        <v>1266</v>
      </c>
      <c r="E117" s="8" t="s">
        <v>1449</v>
      </c>
    </row>
    <row r="118" hidden="1" spans="1:5">
      <c r="A118" s="8" t="s">
        <v>1055</v>
      </c>
      <c r="B118" s="8"/>
      <c r="C118" s="8" t="s">
        <v>1048</v>
      </c>
      <c r="D118" s="8">
        <v>1217</v>
      </c>
      <c r="E118" s="8" t="s">
        <v>1449</v>
      </c>
    </row>
    <row r="119" hidden="1" spans="1:5">
      <c r="A119" s="8" t="s">
        <v>1043</v>
      </c>
      <c r="B119" s="8" t="s">
        <v>1001</v>
      </c>
      <c r="C119" s="8" t="s">
        <v>1045</v>
      </c>
      <c r="D119" s="8">
        <v>1440</v>
      </c>
      <c r="E119" s="8" t="s">
        <v>1463</v>
      </c>
    </row>
    <row r="120" hidden="1" spans="1:5">
      <c r="A120" s="8" t="s">
        <v>1043</v>
      </c>
      <c r="B120" s="8" t="s">
        <v>1001</v>
      </c>
      <c r="C120" s="8" t="s">
        <v>1057</v>
      </c>
      <c r="D120" s="8">
        <v>603</v>
      </c>
      <c r="E120" s="8" t="s">
        <v>1463</v>
      </c>
    </row>
    <row r="121" hidden="1" spans="1:5">
      <c r="A121" s="8" t="s">
        <v>1132</v>
      </c>
      <c r="B121" s="8" t="s">
        <v>1134</v>
      </c>
      <c r="C121" s="8" t="s">
        <v>1126</v>
      </c>
      <c r="D121" s="8">
        <v>181</v>
      </c>
      <c r="E121" s="8" t="e">
        <v>#N/A</v>
      </c>
    </row>
    <row r="122" hidden="1" spans="1:5">
      <c r="A122" s="8" t="s">
        <v>1137</v>
      </c>
      <c r="B122" s="8" t="s">
        <v>1138</v>
      </c>
      <c r="C122" s="8" t="s">
        <v>1126</v>
      </c>
      <c r="D122" s="8">
        <v>186</v>
      </c>
      <c r="E122" s="8" t="e">
        <v>#N/A</v>
      </c>
    </row>
    <row r="123" hidden="1" spans="1:5">
      <c r="A123" s="8" t="s">
        <v>1140</v>
      </c>
      <c r="B123" s="8" t="s">
        <v>1142</v>
      </c>
      <c r="C123" s="8" t="s">
        <v>1126</v>
      </c>
      <c r="D123" s="8">
        <v>15</v>
      </c>
      <c r="E123" s="8" t="e">
        <v>#N/A</v>
      </c>
    </row>
    <row r="124" hidden="1" spans="1:5">
      <c r="A124" s="8" t="s">
        <v>1145</v>
      </c>
      <c r="B124" s="8" t="s">
        <v>1146</v>
      </c>
      <c r="C124" s="8" t="s">
        <v>1126</v>
      </c>
      <c r="D124" s="8">
        <v>20</v>
      </c>
      <c r="E124" s="8" t="e">
        <v>#N/A</v>
      </c>
    </row>
    <row r="125" hidden="1" spans="1:5">
      <c r="A125" s="8" t="s">
        <v>1148</v>
      </c>
      <c r="B125" s="8" t="s">
        <v>1142</v>
      </c>
      <c r="C125" s="8" t="s">
        <v>1126</v>
      </c>
      <c r="D125" s="8">
        <v>15</v>
      </c>
      <c r="E125" s="8" t="e">
        <v>#N/A</v>
      </c>
    </row>
    <row r="126" hidden="1" spans="1:5">
      <c r="A126" s="8" t="s">
        <v>1150</v>
      </c>
      <c r="B126" s="8" t="s">
        <v>1146</v>
      </c>
      <c r="C126" s="8" t="s">
        <v>1126</v>
      </c>
      <c r="D126" s="8">
        <v>20</v>
      </c>
      <c r="E126" s="8" t="e">
        <v>#N/A</v>
      </c>
    </row>
    <row r="127" hidden="1" spans="1:5">
      <c r="A127" s="8" t="s">
        <v>1180</v>
      </c>
      <c r="B127" s="8" t="s">
        <v>1182</v>
      </c>
      <c r="C127" s="8" t="s">
        <v>1158</v>
      </c>
      <c r="D127" s="8">
        <v>2106</v>
      </c>
      <c r="E127" s="8" t="e">
        <v>#N/A</v>
      </c>
    </row>
    <row r="128" hidden="1" spans="1:5">
      <c r="A128" s="8" t="s">
        <v>904</v>
      </c>
      <c r="B128" s="8"/>
      <c r="C128" s="8" t="s">
        <v>1158</v>
      </c>
      <c r="D128" s="8">
        <v>4372</v>
      </c>
      <c r="E128" s="8" t="e">
        <v>#N/A</v>
      </c>
    </row>
    <row r="129" hidden="1" spans="1:5">
      <c r="A129" s="8" t="s">
        <v>1185</v>
      </c>
      <c r="B129" s="8" t="s">
        <v>1182</v>
      </c>
      <c r="C129" s="8" t="s">
        <v>1158</v>
      </c>
      <c r="D129" s="8">
        <v>1920</v>
      </c>
      <c r="E129" s="8" t="e">
        <v>#N/A</v>
      </c>
    </row>
    <row r="130" hidden="1" spans="1:5">
      <c r="A130" s="8" t="s">
        <v>910</v>
      </c>
      <c r="B130" s="8"/>
      <c r="C130" s="8" t="s">
        <v>1158</v>
      </c>
      <c r="D130" s="8">
        <v>1188</v>
      </c>
      <c r="E130" s="8" t="e">
        <v>#N/A</v>
      </c>
    </row>
    <row r="131" hidden="1" spans="1:5">
      <c r="A131" s="8" t="s">
        <v>1188</v>
      </c>
      <c r="B131" s="8" t="s">
        <v>1190</v>
      </c>
      <c r="C131" s="8" t="s">
        <v>1158</v>
      </c>
      <c r="D131" s="8">
        <v>1711</v>
      </c>
      <c r="E131" s="8" t="e">
        <v>#N/A</v>
      </c>
    </row>
    <row r="132" hidden="1" spans="1:5">
      <c r="A132" s="8" t="s">
        <v>915</v>
      </c>
      <c r="B132" s="8" t="s">
        <v>917</v>
      </c>
      <c r="C132" s="8" t="s">
        <v>1158</v>
      </c>
      <c r="D132" s="8">
        <v>252</v>
      </c>
      <c r="E132" s="8" t="e">
        <v>#N/A</v>
      </c>
    </row>
    <row r="133" hidden="1" spans="1:5">
      <c r="A133" s="8" t="s">
        <v>1192</v>
      </c>
      <c r="B133" s="8" t="s">
        <v>1190</v>
      </c>
      <c r="C133" s="8" t="s">
        <v>1158</v>
      </c>
      <c r="D133" s="8">
        <v>2000</v>
      </c>
      <c r="E133" s="8" t="e">
        <v>#N/A</v>
      </c>
    </row>
    <row r="134" hidden="1" spans="1:5">
      <c r="A134" s="8" t="s">
        <v>1194</v>
      </c>
      <c r="B134" s="8" t="s">
        <v>931</v>
      </c>
      <c r="C134" s="8" t="s">
        <v>1158</v>
      </c>
      <c r="D134" s="8">
        <v>4</v>
      </c>
      <c r="E134" s="8" t="e">
        <v>#N/A</v>
      </c>
    </row>
    <row r="135" hidden="1" spans="1:5">
      <c r="A135" s="8" t="s">
        <v>936</v>
      </c>
      <c r="B135" s="8"/>
      <c r="C135" s="8" t="s">
        <v>1158</v>
      </c>
      <c r="D135" s="8">
        <v>15000</v>
      </c>
      <c r="E135" s="8" t="e">
        <v>#N/A</v>
      </c>
    </row>
    <row r="136" hidden="1" spans="1:5">
      <c r="A136" s="8" t="s">
        <v>1197</v>
      </c>
      <c r="B136" s="8"/>
      <c r="C136" s="8" t="s">
        <v>1158</v>
      </c>
      <c r="D136" s="8">
        <v>30</v>
      </c>
      <c r="E136" s="8" t="e">
        <v>#N/A</v>
      </c>
    </row>
    <row r="137" hidden="1" spans="1:5">
      <c r="A137" s="8" t="s">
        <v>954</v>
      </c>
      <c r="B137" s="8" t="s">
        <v>934</v>
      </c>
      <c r="C137" s="8" t="s">
        <v>1158</v>
      </c>
      <c r="D137" s="8">
        <v>23260</v>
      </c>
      <c r="E137" s="8" t="e">
        <v>#N/A</v>
      </c>
    </row>
    <row r="138" hidden="1" spans="1:5">
      <c r="A138" s="8" t="s">
        <v>1199</v>
      </c>
      <c r="B138" s="8"/>
      <c r="C138" s="8" t="s">
        <v>1158</v>
      </c>
      <c r="D138" s="8">
        <v>1118</v>
      </c>
      <c r="E138" s="8" t="e">
        <v>#N/A</v>
      </c>
    </row>
    <row r="139" hidden="1" spans="1:5">
      <c r="A139" s="8" t="s">
        <v>1202</v>
      </c>
      <c r="B139" s="8"/>
      <c r="C139" s="8" t="s">
        <v>1158</v>
      </c>
      <c r="D139" s="8">
        <v>1848</v>
      </c>
      <c r="E139" s="8" t="e">
        <v>#N/A</v>
      </c>
    </row>
    <row r="140" hidden="1" spans="1:5">
      <c r="A140" s="8" t="s">
        <v>1204</v>
      </c>
      <c r="B140" s="8"/>
      <c r="C140" s="8" t="s">
        <v>1158</v>
      </c>
      <c r="D140" s="8">
        <v>2850</v>
      </c>
      <c r="E140" s="8" t="e">
        <v>#N/A</v>
      </c>
    </row>
    <row r="141" hidden="1" spans="1:5">
      <c r="A141" s="8" t="s">
        <v>956</v>
      </c>
      <c r="B141" s="8" t="s">
        <v>958</v>
      </c>
      <c r="C141" s="8" t="s">
        <v>1158</v>
      </c>
      <c r="D141" s="8">
        <v>4721</v>
      </c>
      <c r="E141" s="8" t="e">
        <v>#N/A</v>
      </c>
    </row>
    <row r="142" hidden="1" spans="1:5">
      <c r="A142" s="8" t="s">
        <v>1151</v>
      </c>
      <c r="B142" s="8" t="s">
        <v>958</v>
      </c>
      <c r="C142" s="8" t="s">
        <v>1152</v>
      </c>
      <c r="D142" s="8">
        <v>1946</v>
      </c>
      <c r="E142" s="8" t="e">
        <v>#N/A</v>
      </c>
    </row>
    <row r="143" hidden="1" spans="1:5">
      <c r="A143" s="8" t="s">
        <v>963</v>
      </c>
      <c r="B143" s="8" t="s">
        <v>958</v>
      </c>
      <c r="C143" s="8" t="s">
        <v>1152</v>
      </c>
      <c r="D143" s="8">
        <v>868</v>
      </c>
      <c r="E143" s="8" t="e">
        <v>#N/A</v>
      </c>
    </row>
    <row r="144" hidden="1" spans="1:5">
      <c r="A144" s="8" t="s">
        <v>965</v>
      </c>
      <c r="B144" s="8" t="s">
        <v>958</v>
      </c>
      <c r="C144" s="8" t="s">
        <v>1158</v>
      </c>
      <c r="D144" s="8">
        <v>4280</v>
      </c>
      <c r="E144" s="8" t="e">
        <v>#N/A</v>
      </c>
    </row>
    <row r="145" hidden="1" spans="1:5">
      <c r="A145" s="8" t="s">
        <v>1155</v>
      </c>
      <c r="B145" s="8" t="s">
        <v>958</v>
      </c>
      <c r="C145" s="8" t="s">
        <v>1152</v>
      </c>
      <c r="D145" s="8">
        <v>1300</v>
      </c>
      <c r="E145" s="8" t="e">
        <v>#N/A</v>
      </c>
    </row>
    <row r="146" hidden="1" spans="1:5">
      <c r="A146" s="8" t="s">
        <v>1155</v>
      </c>
      <c r="B146" s="8" t="s">
        <v>958</v>
      </c>
      <c r="C146" s="8" t="s">
        <v>1158</v>
      </c>
      <c r="D146" s="8">
        <v>1000</v>
      </c>
      <c r="E146" s="8" t="e">
        <v>#N/A</v>
      </c>
    </row>
    <row r="147" hidden="1" spans="1:5">
      <c r="A147" s="8" t="s">
        <v>969</v>
      </c>
      <c r="B147" s="8" t="s">
        <v>958</v>
      </c>
      <c r="C147" s="8" t="s">
        <v>1152</v>
      </c>
      <c r="D147" s="8">
        <v>804</v>
      </c>
      <c r="E147" s="8" t="e">
        <v>#N/A</v>
      </c>
    </row>
    <row r="148" hidden="1" spans="1:5">
      <c r="A148" s="8" t="s">
        <v>1209</v>
      </c>
      <c r="B148" s="8" t="s">
        <v>958</v>
      </c>
      <c r="C148" s="8" t="s">
        <v>1158</v>
      </c>
      <c r="D148" s="8">
        <v>1570</v>
      </c>
      <c r="E148" s="8" t="e">
        <v>#N/A</v>
      </c>
    </row>
    <row r="149" hidden="1" spans="1:5">
      <c r="A149" s="8" t="s">
        <v>1210</v>
      </c>
      <c r="B149" s="8"/>
      <c r="C149" s="8" t="s">
        <v>1158</v>
      </c>
      <c r="D149" s="8">
        <v>604</v>
      </c>
      <c r="E149" s="8" t="e">
        <v>#N/A</v>
      </c>
    </row>
    <row r="150" hidden="1" spans="1:5">
      <c r="A150" s="8" t="s">
        <v>1212</v>
      </c>
      <c r="B150" s="8" t="s">
        <v>1213</v>
      </c>
      <c r="C150" s="8" t="s">
        <v>1158</v>
      </c>
      <c r="D150" s="8">
        <v>997</v>
      </c>
      <c r="E150" s="8" t="e">
        <v>#N/A</v>
      </c>
    </row>
    <row r="151" hidden="1" spans="1:5">
      <c r="A151" s="8" t="s">
        <v>1214</v>
      </c>
      <c r="B151" s="8" t="s">
        <v>931</v>
      </c>
      <c r="C151" s="8" t="s">
        <v>1158</v>
      </c>
      <c r="D151" s="8">
        <v>25</v>
      </c>
      <c r="E151" s="8" t="e">
        <v>#N/A</v>
      </c>
    </row>
    <row r="152" hidden="1" spans="1:5">
      <c r="A152" s="8" t="s">
        <v>1217</v>
      </c>
      <c r="B152" s="8" t="s">
        <v>1219</v>
      </c>
      <c r="C152" s="8" t="s">
        <v>1158</v>
      </c>
      <c r="D152" s="8">
        <v>650</v>
      </c>
      <c r="E152" s="8" t="e">
        <v>#N/A</v>
      </c>
    </row>
    <row r="153" hidden="1" spans="1:5">
      <c r="A153" s="8" t="s">
        <v>1221</v>
      </c>
      <c r="B153" s="8"/>
      <c r="C153" s="8" t="s">
        <v>1158</v>
      </c>
      <c r="D153" s="8">
        <v>80</v>
      </c>
      <c r="E153" s="8" t="e">
        <v>#N/A</v>
      </c>
    </row>
    <row r="154" hidden="1" spans="1:5">
      <c r="A154" s="8" t="s">
        <v>1224</v>
      </c>
      <c r="B154" s="8"/>
      <c r="C154" s="8" t="s">
        <v>1158</v>
      </c>
      <c r="D154" s="8">
        <v>700</v>
      </c>
      <c r="E154" s="8" t="e">
        <v>#N/A</v>
      </c>
    </row>
    <row r="155" hidden="1" spans="1:5">
      <c r="A155" s="8" t="s">
        <v>1226</v>
      </c>
      <c r="B155" s="8"/>
      <c r="C155" s="8" t="s">
        <v>1158</v>
      </c>
      <c r="D155" s="8">
        <v>9102</v>
      </c>
      <c r="E155" s="8" t="e">
        <v>#N/A</v>
      </c>
    </row>
    <row r="156" hidden="1" spans="1:5">
      <c r="A156" s="8" t="s">
        <v>1228</v>
      </c>
      <c r="B156" s="8"/>
      <c r="C156" s="8" t="s">
        <v>1158</v>
      </c>
      <c r="D156" s="8">
        <v>1598</v>
      </c>
      <c r="E156" s="8" t="e">
        <v>#N/A</v>
      </c>
    </row>
    <row r="157" hidden="1" spans="1:5">
      <c r="A157" s="8" t="s">
        <v>1230</v>
      </c>
      <c r="B157" s="8"/>
      <c r="C157" s="8" t="s">
        <v>1158</v>
      </c>
      <c r="D157" s="8">
        <v>1838</v>
      </c>
      <c r="E157" s="8" t="e">
        <v>#N/A</v>
      </c>
    </row>
    <row r="158" hidden="1" spans="1:5">
      <c r="A158" s="8" t="s">
        <v>1233</v>
      </c>
      <c r="B158" s="8"/>
      <c r="C158" s="8" t="s">
        <v>1158</v>
      </c>
      <c r="D158" s="8">
        <v>6171</v>
      </c>
      <c r="E158" s="8" t="e">
        <v>#N/A</v>
      </c>
    </row>
    <row r="159" hidden="1" spans="1:5">
      <c r="A159" s="8" t="s">
        <v>1236</v>
      </c>
      <c r="B159" s="8"/>
      <c r="C159" s="8" t="s">
        <v>1158</v>
      </c>
      <c r="D159" s="8">
        <v>1598</v>
      </c>
      <c r="E159" s="8" t="e">
        <v>#N/A</v>
      </c>
    </row>
    <row r="160" hidden="1" spans="1:5">
      <c r="A160" s="8" t="s">
        <v>1238</v>
      </c>
      <c r="B160" s="8" t="s">
        <v>1240</v>
      </c>
      <c r="C160" s="8" t="s">
        <v>1158</v>
      </c>
      <c r="D160" s="8">
        <v>220</v>
      </c>
      <c r="E160" s="8" t="e">
        <v>#N/A</v>
      </c>
    </row>
    <row r="161" hidden="1" spans="1:5">
      <c r="A161" s="8" t="s">
        <v>1242</v>
      </c>
      <c r="B161" s="8"/>
      <c r="C161" s="8" t="s">
        <v>1158</v>
      </c>
      <c r="D161" s="8">
        <v>2848</v>
      </c>
      <c r="E161" s="8" t="e">
        <v>#N/A</v>
      </c>
    </row>
    <row r="162" hidden="1" spans="1:5">
      <c r="A162" s="8" t="s">
        <v>1244</v>
      </c>
      <c r="B162" s="8" t="s">
        <v>1246</v>
      </c>
      <c r="C162" s="8" t="s">
        <v>1158</v>
      </c>
      <c r="D162" s="8">
        <v>3000</v>
      </c>
      <c r="E162" s="8" t="e">
        <v>#N/A</v>
      </c>
    </row>
    <row r="163" hidden="1" spans="1:5">
      <c r="A163" s="8" t="s">
        <v>1247</v>
      </c>
      <c r="B163" s="8" t="s">
        <v>1248</v>
      </c>
      <c r="C163" s="8" t="s">
        <v>1158</v>
      </c>
      <c r="D163" s="8">
        <v>2880</v>
      </c>
      <c r="E163" s="8" t="e">
        <v>#N/A</v>
      </c>
    </row>
    <row r="164" hidden="1" spans="1:5">
      <c r="A164" s="8" t="s">
        <v>1249</v>
      </c>
      <c r="B164" s="8" t="s">
        <v>1250</v>
      </c>
      <c r="C164" s="8" t="s">
        <v>1158</v>
      </c>
      <c r="D164" s="8">
        <v>3000</v>
      </c>
      <c r="E164" s="8" t="e">
        <v>#N/A</v>
      </c>
    </row>
    <row r="165" hidden="1" spans="1:5">
      <c r="A165" s="8" t="s">
        <v>1251</v>
      </c>
      <c r="B165" s="8" t="s">
        <v>1252</v>
      </c>
      <c r="C165" s="8" t="s">
        <v>1158</v>
      </c>
      <c r="D165" s="8">
        <v>2240</v>
      </c>
      <c r="E165" s="8" t="e">
        <v>#N/A</v>
      </c>
    </row>
    <row r="166" hidden="1" spans="1:5">
      <c r="A166" s="8" t="s">
        <v>1254</v>
      </c>
      <c r="B166" s="8" t="s">
        <v>1255</v>
      </c>
      <c r="C166" s="8" t="s">
        <v>1158</v>
      </c>
      <c r="D166" s="8">
        <v>1216</v>
      </c>
      <c r="E166" s="8" t="e">
        <v>#N/A</v>
      </c>
    </row>
    <row r="167" hidden="1" spans="1:5">
      <c r="A167" s="8" t="s">
        <v>1256</v>
      </c>
      <c r="B167" s="8" t="s">
        <v>1257</v>
      </c>
      <c r="C167" s="8" t="s">
        <v>1158</v>
      </c>
      <c r="D167" s="8">
        <v>1746</v>
      </c>
      <c r="E167" s="8" t="e">
        <v>#N/A</v>
      </c>
    </row>
    <row r="168" hidden="1" spans="1:5">
      <c r="A168" s="8" t="s">
        <v>1258</v>
      </c>
      <c r="B168" s="8" t="s">
        <v>1259</v>
      </c>
      <c r="C168" s="8" t="s">
        <v>1158</v>
      </c>
      <c r="D168" s="8">
        <v>638</v>
      </c>
      <c r="E168" s="8" t="e">
        <v>#N/A</v>
      </c>
    </row>
    <row r="169" hidden="1" spans="1:5">
      <c r="A169" s="8" t="s">
        <v>1260</v>
      </c>
      <c r="B169" s="8" t="s">
        <v>1261</v>
      </c>
      <c r="C169" s="8" t="s">
        <v>1158</v>
      </c>
      <c r="D169" s="8">
        <v>1748</v>
      </c>
      <c r="E169" s="8" t="e">
        <v>#N/A</v>
      </c>
    </row>
    <row r="170" hidden="1" spans="1:5">
      <c r="A170" s="8" t="s">
        <v>1262</v>
      </c>
      <c r="B170" s="8" t="s">
        <v>1263</v>
      </c>
      <c r="C170" s="8" t="s">
        <v>1158</v>
      </c>
      <c r="D170" s="8">
        <v>638</v>
      </c>
      <c r="E170" s="8" t="e">
        <v>#N/A</v>
      </c>
    </row>
  </sheetData>
  <autoFilter ref="A1:E170">
    <filterColumn colId="4">
      <filters>
        <filter val="黄骅雍丰"/>
        <filter val="北京浦东三浦"/>
        <filter val="汇铭"/>
      </filters>
    </filterColumn>
    <sortState ref="A1:E170">
      <sortCondition ref="E1"/>
    </sortState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N19" sqref="N19"/>
    </sheetView>
  </sheetViews>
  <sheetFormatPr defaultColWidth="9" defaultRowHeight="13.5"/>
  <cols>
    <col min="1" max="2" width="9" style="2"/>
    <col min="3" max="3" width="11.5" style="2" customWidth="1"/>
    <col min="4" max="4" width="37.375" style="2" customWidth="1"/>
    <col min="5" max="6" width="9" style="2"/>
    <col min="7" max="7" width="12.875" style="2" customWidth="1"/>
    <col min="8" max="8" width="9" style="2"/>
    <col min="9" max="9" width="13.375" style="2" customWidth="1"/>
    <col min="10" max="16384" width="9" style="2"/>
  </cols>
  <sheetData>
    <row r="1" ht="36" customHeight="1" spans="1:8">
      <c r="A1" s="3" t="s">
        <v>1465</v>
      </c>
      <c r="B1" s="3"/>
      <c r="C1" s="3"/>
      <c r="D1" s="3"/>
      <c r="E1" s="3"/>
      <c r="F1" s="3"/>
      <c r="G1" s="3"/>
      <c r="H1" s="3"/>
    </row>
    <row r="2" s="1" customFormat="1" ht="14.25" spans="1:9">
      <c r="A2" s="4" t="s">
        <v>1466</v>
      </c>
      <c r="B2" s="4" t="s">
        <v>0</v>
      </c>
      <c r="C2" s="4" t="s">
        <v>1467</v>
      </c>
      <c r="D2" s="4" t="s">
        <v>1468</v>
      </c>
      <c r="E2" s="4" t="s">
        <v>4</v>
      </c>
      <c r="F2" s="4" t="s">
        <v>1469</v>
      </c>
      <c r="G2" s="4" t="s">
        <v>1470</v>
      </c>
      <c r="H2" s="4" t="s">
        <v>6</v>
      </c>
      <c r="I2" s="6" t="s">
        <v>1471</v>
      </c>
    </row>
    <row r="3" s="1" customFormat="1" ht="14.25" spans="1:9">
      <c r="A3" s="5">
        <v>1</v>
      </c>
      <c r="B3" s="5">
        <v>220</v>
      </c>
      <c r="C3" s="5" t="s">
        <v>1399</v>
      </c>
      <c r="D3" s="5" t="s">
        <v>1472</v>
      </c>
      <c r="E3" s="5" t="s">
        <v>1402</v>
      </c>
      <c r="F3" s="5">
        <v>37</v>
      </c>
      <c r="G3" s="5" t="s">
        <v>1445</v>
      </c>
      <c r="H3" s="5" t="s">
        <v>1473</v>
      </c>
      <c r="I3" s="6" t="s">
        <v>1474</v>
      </c>
    </row>
    <row r="4" s="1" customFormat="1" ht="14.25" spans="1:9">
      <c r="A4" s="5">
        <v>2</v>
      </c>
      <c r="B4" s="5">
        <v>220</v>
      </c>
      <c r="C4" s="5" t="s">
        <v>1272</v>
      </c>
      <c r="D4" s="5" t="s">
        <v>1273</v>
      </c>
      <c r="E4" s="5" t="s">
        <v>1267</v>
      </c>
      <c r="F4" s="5">
        <v>4</v>
      </c>
      <c r="G4" s="5" t="s">
        <v>1452</v>
      </c>
      <c r="H4" s="5" t="s">
        <v>1473</v>
      </c>
      <c r="I4" s="6" t="s">
        <v>1475</v>
      </c>
    </row>
    <row r="5" s="1" customFormat="1" ht="14.25" spans="1:9">
      <c r="A5" s="5">
        <v>3</v>
      </c>
      <c r="B5" s="5">
        <v>220</v>
      </c>
      <c r="C5" s="5" t="s">
        <v>258</v>
      </c>
      <c r="D5" s="5" t="s">
        <v>259</v>
      </c>
      <c r="E5" s="5" t="s">
        <v>1060</v>
      </c>
      <c r="F5" s="5">
        <v>22</v>
      </c>
      <c r="G5" s="5" t="s">
        <v>1452</v>
      </c>
      <c r="H5" s="5" t="s">
        <v>1473</v>
      </c>
      <c r="I5" s="6" t="s">
        <v>1475</v>
      </c>
    </row>
    <row r="6" s="1" customFormat="1" ht="14.25" spans="1:9">
      <c r="A6" s="5">
        <v>4</v>
      </c>
      <c r="B6" s="5">
        <v>220</v>
      </c>
      <c r="C6" s="5" t="s">
        <v>261</v>
      </c>
      <c r="D6" s="5" t="s">
        <v>262</v>
      </c>
      <c r="E6" s="5" t="s">
        <v>1080</v>
      </c>
      <c r="F6" s="5">
        <v>5</v>
      </c>
      <c r="G6" s="5" t="s">
        <v>1452</v>
      </c>
      <c r="H6" s="5" t="s">
        <v>1473</v>
      </c>
      <c r="I6" s="6" t="s">
        <v>1475</v>
      </c>
    </row>
    <row r="7" s="1" customFormat="1" ht="14.25" spans="1:9">
      <c r="A7" s="5">
        <v>5</v>
      </c>
      <c r="B7" s="5">
        <v>220</v>
      </c>
      <c r="C7" s="5" t="s">
        <v>317</v>
      </c>
      <c r="D7" s="5" t="s">
        <v>1476</v>
      </c>
      <c r="E7" s="5" t="s">
        <v>1303</v>
      </c>
      <c r="F7" s="5">
        <v>12</v>
      </c>
      <c r="G7" s="5" t="s">
        <v>1452</v>
      </c>
      <c r="H7" s="5" t="s">
        <v>1473</v>
      </c>
      <c r="I7" s="6" t="s">
        <v>1475</v>
      </c>
    </row>
    <row r="8" s="1" customFormat="1" ht="14.25" spans="1:9">
      <c r="A8" s="5">
        <v>6</v>
      </c>
      <c r="B8" s="5">
        <v>220</v>
      </c>
      <c r="C8" s="5" t="s">
        <v>394</v>
      </c>
      <c r="D8" s="5" t="s">
        <v>1477</v>
      </c>
      <c r="E8" s="5" t="s">
        <v>1080</v>
      </c>
      <c r="F8" s="5">
        <v>13</v>
      </c>
      <c r="G8" s="5" t="s">
        <v>1452</v>
      </c>
      <c r="H8" s="5" t="s">
        <v>1473</v>
      </c>
      <c r="I8" s="6" t="s">
        <v>1475</v>
      </c>
    </row>
    <row r="9" s="1" customFormat="1" ht="14.25" spans="1:9">
      <c r="A9" s="5">
        <v>7</v>
      </c>
      <c r="B9" s="5">
        <v>220</v>
      </c>
      <c r="C9" s="5" t="s">
        <v>408</v>
      </c>
      <c r="D9" s="5" t="s">
        <v>1478</v>
      </c>
      <c r="E9" s="5" t="s">
        <v>1060</v>
      </c>
      <c r="F9" s="5">
        <v>2</v>
      </c>
      <c r="G9" s="5" t="s">
        <v>1452</v>
      </c>
      <c r="H9" s="5" t="s">
        <v>1473</v>
      </c>
      <c r="I9" s="6" t="s">
        <v>1475</v>
      </c>
    </row>
    <row r="10" s="1" customFormat="1" ht="14.25" spans="1:9">
      <c r="A10" s="5">
        <v>8</v>
      </c>
      <c r="B10" s="5">
        <v>220</v>
      </c>
      <c r="C10" s="5" t="s">
        <v>412</v>
      </c>
      <c r="D10" s="5" t="s">
        <v>1479</v>
      </c>
      <c r="E10" s="5" t="s">
        <v>1060</v>
      </c>
      <c r="F10" s="5">
        <v>2</v>
      </c>
      <c r="G10" s="5" t="s">
        <v>1452</v>
      </c>
      <c r="H10" s="5" t="s">
        <v>1473</v>
      </c>
      <c r="I10" s="6" t="s">
        <v>1475</v>
      </c>
    </row>
    <row r="11" s="1" customFormat="1" ht="14.25" spans="1:9">
      <c r="A11" s="5">
        <v>9</v>
      </c>
      <c r="B11" s="5">
        <v>220</v>
      </c>
      <c r="C11" s="5" t="s">
        <v>583</v>
      </c>
      <c r="D11" s="5" t="s">
        <v>1480</v>
      </c>
      <c r="E11" s="5" t="s">
        <v>1291</v>
      </c>
      <c r="F11" s="5">
        <v>101</v>
      </c>
      <c r="G11" s="5" t="s">
        <v>1452</v>
      </c>
      <c r="H11" s="5" t="s">
        <v>1473</v>
      </c>
      <c r="I11" s="6" t="s">
        <v>1475</v>
      </c>
    </row>
    <row r="12" s="1" customFormat="1" ht="14.25" spans="1:9">
      <c r="A12" s="5">
        <v>10</v>
      </c>
      <c r="B12" s="5">
        <v>220</v>
      </c>
      <c r="C12" s="5" t="s">
        <v>1071</v>
      </c>
      <c r="D12" s="5" t="s">
        <v>1481</v>
      </c>
      <c r="E12" s="5" t="s">
        <v>1060</v>
      </c>
      <c r="F12" s="5">
        <v>73</v>
      </c>
      <c r="G12" s="5" t="s">
        <v>1452</v>
      </c>
      <c r="H12" s="5" t="s">
        <v>1473</v>
      </c>
      <c r="I12" s="6" t="s">
        <v>1475</v>
      </c>
    </row>
    <row r="13" s="1" customFormat="1" ht="14.25" spans="1:9">
      <c r="A13" s="5">
        <v>11</v>
      </c>
      <c r="B13" s="5">
        <v>220</v>
      </c>
      <c r="C13" s="5" t="s">
        <v>1073</v>
      </c>
      <c r="D13" s="5" t="s">
        <v>1482</v>
      </c>
      <c r="E13" s="5" t="s">
        <v>1060</v>
      </c>
      <c r="F13" s="5">
        <v>73</v>
      </c>
      <c r="G13" s="5" t="s">
        <v>1452</v>
      </c>
      <c r="H13" s="5" t="s">
        <v>1473</v>
      </c>
      <c r="I13" s="6" t="s">
        <v>1475</v>
      </c>
    </row>
    <row r="14" s="1" customFormat="1" ht="14.25" spans="1:9">
      <c r="A14" s="5">
        <v>12</v>
      </c>
      <c r="B14" s="5">
        <v>220</v>
      </c>
      <c r="C14" s="5" t="s">
        <v>589</v>
      </c>
      <c r="D14" s="5" t="s">
        <v>590</v>
      </c>
      <c r="E14" s="5" t="s">
        <v>1080</v>
      </c>
      <c r="F14" s="5">
        <v>100</v>
      </c>
      <c r="G14" s="5" t="s">
        <v>1452</v>
      </c>
      <c r="H14" s="5" t="s">
        <v>1473</v>
      </c>
      <c r="I14" s="6" t="s">
        <v>1475</v>
      </c>
    </row>
    <row r="15" s="1" customFormat="1" ht="14.25" spans="1:9">
      <c r="A15" s="5">
        <v>13</v>
      </c>
      <c r="B15" s="5">
        <v>220</v>
      </c>
      <c r="C15" s="5" t="s">
        <v>1103</v>
      </c>
      <c r="D15" s="5" t="s">
        <v>1483</v>
      </c>
      <c r="E15" s="5" t="s">
        <v>1105</v>
      </c>
      <c r="F15" s="5">
        <v>132</v>
      </c>
      <c r="G15" s="5" t="s">
        <v>1452</v>
      </c>
      <c r="H15" s="5" t="s">
        <v>1473</v>
      </c>
      <c r="I15" s="6" t="s">
        <v>1475</v>
      </c>
    </row>
    <row r="16" s="1" customFormat="1" ht="14.25" spans="1:9">
      <c r="A16" s="5">
        <v>14</v>
      </c>
      <c r="B16" s="5">
        <v>220</v>
      </c>
      <c r="C16" s="5" t="s">
        <v>598</v>
      </c>
      <c r="D16" s="5" t="s">
        <v>1484</v>
      </c>
      <c r="E16" s="5" t="s">
        <v>1105</v>
      </c>
      <c r="F16" s="5">
        <v>84</v>
      </c>
      <c r="G16" s="5" t="s">
        <v>1452</v>
      </c>
      <c r="H16" s="5" t="s">
        <v>1473</v>
      </c>
      <c r="I16" s="6" t="s">
        <v>1475</v>
      </c>
    </row>
    <row r="17" s="1" customFormat="1" ht="14.25" spans="1:9">
      <c r="A17" s="5">
        <v>15</v>
      </c>
      <c r="B17" s="5">
        <v>220</v>
      </c>
      <c r="C17" s="5" t="s">
        <v>1108</v>
      </c>
      <c r="D17" s="5" t="s">
        <v>1485</v>
      </c>
      <c r="E17" s="5" t="s">
        <v>1105</v>
      </c>
      <c r="F17" s="5">
        <v>22</v>
      </c>
      <c r="G17" s="5" t="s">
        <v>1452</v>
      </c>
      <c r="H17" s="5" t="s">
        <v>1473</v>
      </c>
      <c r="I17" s="6" t="s">
        <v>1475</v>
      </c>
    </row>
    <row r="18" s="1" customFormat="1" ht="14.25" spans="1:9">
      <c r="A18" s="5">
        <v>16</v>
      </c>
      <c r="B18" s="5">
        <v>220</v>
      </c>
      <c r="C18" s="5" t="s">
        <v>1110</v>
      </c>
      <c r="D18" s="5" t="s">
        <v>1486</v>
      </c>
      <c r="E18" s="5" t="s">
        <v>1105</v>
      </c>
      <c r="F18" s="5">
        <v>22</v>
      </c>
      <c r="G18" s="5" t="s">
        <v>1452</v>
      </c>
      <c r="H18" s="5" t="s">
        <v>1473</v>
      </c>
      <c r="I18" s="6" t="s">
        <v>1475</v>
      </c>
    </row>
    <row r="19" s="1" customFormat="1" ht="14.25" spans="1:9">
      <c r="A19" s="5">
        <v>17</v>
      </c>
      <c r="B19" s="5">
        <v>220</v>
      </c>
      <c r="C19" s="5" t="s">
        <v>1090</v>
      </c>
      <c r="D19" s="5" t="s">
        <v>1091</v>
      </c>
      <c r="E19" s="5" t="s">
        <v>1080</v>
      </c>
      <c r="F19" s="5">
        <v>600</v>
      </c>
      <c r="G19" s="5" t="s">
        <v>1452</v>
      </c>
      <c r="H19" s="5" t="s">
        <v>1473</v>
      </c>
      <c r="I19" s="6" t="s">
        <v>1475</v>
      </c>
    </row>
    <row r="20" s="1" customFormat="1" ht="14.25" spans="1:9">
      <c r="A20" s="5">
        <v>18</v>
      </c>
      <c r="B20" s="5">
        <v>220</v>
      </c>
      <c r="C20" s="5" t="s">
        <v>1075</v>
      </c>
      <c r="D20" s="5" t="s">
        <v>891</v>
      </c>
      <c r="E20" s="5" t="s">
        <v>1060</v>
      </c>
      <c r="F20" s="5">
        <v>11</v>
      </c>
      <c r="G20" s="5" t="s">
        <v>1452</v>
      </c>
      <c r="H20" s="5" t="s">
        <v>1473</v>
      </c>
      <c r="I20" s="6" t="s">
        <v>1475</v>
      </c>
    </row>
    <row r="21" s="1" customFormat="1" ht="14.25" spans="1:9">
      <c r="A21" s="5">
        <v>19</v>
      </c>
      <c r="B21" s="5">
        <v>220</v>
      </c>
      <c r="C21" s="5" t="s">
        <v>263</v>
      </c>
      <c r="D21" s="5" t="s">
        <v>1487</v>
      </c>
      <c r="E21" s="5" t="s">
        <v>1048</v>
      </c>
      <c r="F21" s="5">
        <v>1</v>
      </c>
      <c r="G21" s="5" t="s">
        <v>1454</v>
      </c>
      <c r="H21" s="5" t="s">
        <v>1473</v>
      </c>
      <c r="I21" s="6" t="s">
        <v>1488</v>
      </c>
    </row>
    <row r="22" s="1" customFormat="1" ht="14.25" spans="1:9">
      <c r="A22" s="5">
        <v>20</v>
      </c>
      <c r="B22" s="5">
        <v>220</v>
      </c>
      <c r="C22" s="5" t="s">
        <v>1064</v>
      </c>
      <c r="D22" s="5" t="s">
        <v>1489</v>
      </c>
      <c r="E22" s="5" t="s">
        <v>1060</v>
      </c>
      <c r="F22" s="5">
        <v>24</v>
      </c>
      <c r="G22" s="5" t="s">
        <v>1454</v>
      </c>
      <c r="H22" s="5" t="s">
        <v>1473</v>
      </c>
      <c r="I22" s="6" t="s">
        <v>1488</v>
      </c>
    </row>
    <row r="23" s="1" customFormat="1" ht="14.25" spans="1:9">
      <c r="A23" s="5">
        <v>21</v>
      </c>
      <c r="B23" s="5">
        <v>220</v>
      </c>
      <c r="C23" s="5" t="s">
        <v>1064</v>
      </c>
      <c r="D23" s="5" t="s">
        <v>1489</v>
      </c>
      <c r="E23" s="5" t="s">
        <v>1097</v>
      </c>
      <c r="F23" s="5">
        <v>47</v>
      </c>
      <c r="G23" s="5" t="s">
        <v>1454</v>
      </c>
      <c r="H23" s="5" t="s">
        <v>1473</v>
      </c>
      <c r="I23" s="6" t="s">
        <v>1488</v>
      </c>
    </row>
    <row r="24" s="1" customFormat="1" ht="14.25" spans="1:9">
      <c r="A24" s="5">
        <v>22</v>
      </c>
      <c r="B24" s="5">
        <v>220</v>
      </c>
      <c r="C24" s="5" t="s">
        <v>1067</v>
      </c>
      <c r="D24" s="5" t="s">
        <v>1490</v>
      </c>
      <c r="E24" s="5" t="s">
        <v>1060</v>
      </c>
      <c r="F24" s="5">
        <v>24</v>
      </c>
      <c r="G24" s="5" t="s">
        <v>1454</v>
      </c>
      <c r="H24" s="5" t="s">
        <v>1473</v>
      </c>
      <c r="I24" s="6" t="s">
        <v>1488</v>
      </c>
    </row>
    <row r="25" s="1" customFormat="1" ht="14.25" spans="1:9">
      <c r="A25" s="5">
        <v>23</v>
      </c>
      <c r="B25" s="5">
        <v>220</v>
      </c>
      <c r="C25" s="5" t="s">
        <v>1067</v>
      </c>
      <c r="D25" s="5" t="s">
        <v>1490</v>
      </c>
      <c r="E25" s="5" t="s">
        <v>1097</v>
      </c>
      <c r="F25" s="5">
        <v>50</v>
      </c>
      <c r="G25" s="5" t="s">
        <v>1454</v>
      </c>
      <c r="H25" s="5" t="s">
        <v>1473</v>
      </c>
      <c r="I25" s="6" t="s">
        <v>1488</v>
      </c>
    </row>
    <row r="26" s="1" customFormat="1" ht="14.25" spans="1:9">
      <c r="A26" s="5">
        <v>24</v>
      </c>
      <c r="B26" s="5">
        <v>220</v>
      </c>
      <c r="C26" s="5" t="s">
        <v>278</v>
      </c>
      <c r="D26" s="5" t="s">
        <v>1491</v>
      </c>
      <c r="E26" s="5" t="s">
        <v>1060</v>
      </c>
      <c r="F26" s="5">
        <v>12</v>
      </c>
      <c r="G26" s="5" t="s">
        <v>1454</v>
      </c>
      <c r="H26" s="5" t="s">
        <v>1473</v>
      </c>
      <c r="I26" s="6" t="s">
        <v>1488</v>
      </c>
    </row>
    <row r="27" s="1" customFormat="1" ht="14.25" spans="1:9">
      <c r="A27" s="5">
        <v>25</v>
      </c>
      <c r="B27" s="5">
        <v>220</v>
      </c>
      <c r="C27" s="5" t="s">
        <v>278</v>
      </c>
      <c r="D27" s="5" t="s">
        <v>1491</v>
      </c>
      <c r="E27" s="5" t="s">
        <v>1097</v>
      </c>
      <c r="F27" s="5">
        <v>25</v>
      </c>
      <c r="G27" s="5" t="s">
        <v>1454</v>
      </c>
      <c r="H27" s="5" t="s">
        <v>1473</v>
      </c>
      <c r="I27" s="6" t="s">
        <v>1488</v>
      </c>
    </row>
    <row r="28" s="1" customFormat="1" ht="14.25" spans="1:9">
      <c r="A28" s="5">
        <v>26</v>
      </c>
      <c r="B28" s="5">
        <v>220</v>
      </c>
      <c r="C28" s="5" t="s">
        <v>282</v>
      </c>
      <c r="D28" s="5" t="s">
        <v>1492</v>
      </c>
      <c r="E28" s="5" t="s">
        <v>1060</v>
      </c>
      <c r="F28" s="5">
        <v>12</v>
      </c>
      <c r="G28" s="5" t="s">
        <v>1454</v>
      </c>
      <c r="H28" s="5" t="s">
        <v>1473</v>
      </c>
      <c r="I28" s="6" t="s">
        <v>1488</v>
      </c>
    </row>
    <row r="29" s="1" customFormat="1" ht="14.25" spans="1:9">
      <c r="A29" s="5">
        <v>27</v>
      </c>
      <c r="B29" s="5">
        <v>220</v>
      </c>
      <c r="C29" s="5" t="s">
        <v>282</v>
      </c>
      <c r="D29" s="5" t="s">
        <v>1492</v>
      </c>
      <c r="E29" s="5" t="s">
        <v>1097</v>
      </c>
      <c r="F29" s="5">
        <v>25</v>
      </c>
      <c r="G29" s="5" t="s">
        <v>1454</v>
      </c>
      <c r="H29" s="5" t="s">
        <v>1473</v>
      </c>
      <c r="I29" s="6" t="s">
        <v>1488</v>
      </c>
    </row>
    <row r="30" s="1" customFormat="1" ht="14.25" spans="1:9">
      <c r="A30" s="5">
        <v>28</v>
      </c>
      <c r="B30" s="5">
        <v>220</v>
      </c>
      <c r="C30" s="5" t="s">
        <v>306</v>
      </c>
      <c r="D30" s="5" t="s">
        <v>1493</v>
      </c>
      <c r="E30" s="5" t="s">
        <v>1060</v>
      </c>
      <c r="F30" s="5">
        <v>43</v>
      </c>
      <c r="G30" s="5" t="s">
        <v>1454</v>
      </c>
      <c r="H30" s="5" t="s">
        <v>1473</v>
      </c>
      <c r="I30" s="6" t="s">
        <v>1488</v>
      </c>
    </row>
    <row r="31" s="1" customFormat="1" ht="14.25" spans="1:9">
      <c r="A31" s="5">
        <v>29</v>
      </c>
      <c r="B31" s="5">
        <v>220</v>
      </c>
      <c r="C31" s="5" t="s">
        <v>1350</v>
      </c>
      <c r="D31" s="5" t="s">
        <v>1494</v>
      </c>
      <c r="E31" s="5" t="s">
        <v>1336</v>
      </c>
      <c r="F31" s="5">
        <v>10</v>
      </c>
      <c r="G31" s="5" t="s">
        <v>1454</v>
      </c>
      <c r="H31" s="5" t="s">
        <v>1473</v>
      </c>
      <c r="I31" s="6" t="s">
        <v>1488</v>
      </c>
    </row>
    <row r="32" s="1" customFormat="1" ht="14.25" spans="1:9">
      <c r="A32" s="5">
        <v>30</v>
      </c>
      <c r="B32" s="5">
        <v>230</v>
      </c>
      <c r="C32" s="5" t="s">
        <v>1495</v>
      </c>
      <c r="D32" s="5" t="s">
        <v>1496</v>
      </c>
      <c r="E32" s="5" t="s">
        <v>1497</v>
      </c>
      <c r="F32" s="5">
        <v>600</v>
      </c>
      <c r="G32" s="5" t="s">
        <v>1449</v>
      </c>
      <c r="H32" s="5" t="s">
        <v>1473</v>
      </c>
      <c r="I32" s="6" t="s">
        <v>1498</v>
      </c>
    </row>
    <row r="33" s="1" customFormat="1" ht="14.25" spans="1:9">
      <c r="A33" s="5">
        <v>31</v>
      </c>
      <c r="B33" s="5">
        <v>230</v>
      </c>
      <c r="C33" s="5" t="s">
        <v>1499</v>
      </c>
      <c r="D33" s="5" t="s">
        <v>1500</v>
      </c>
      <c r="E33" s="5" t="s">
        <v>1497</v>
      </c>
      <c r="F33" s="5">
        <v>1000</v>
      </c>
      <c r="G33" s="5" t="s">
        <v>1449</v>
      </c>
      <c r="H33" s="5" t="s">
        <v>1473</v>
      </c>
      <c r="I33" s="6" t="s">
        <v>1498</v>
      </c>
    </row>
    <row r="34" s="1" customFormat="1" ht="14.25" spans="1:9">
      <c r="A34" s="5">
        <v>32</v>
      </c>
      <c r="B34" s="5">
        <v>230</v>
      </c>
      <c r="C34" s="5" t="s">
        <v>1501</v>
      </c>
      <c r="D34" s="5" t="s">
        <v>1502</v>
      </c>
      <c r="E34" s="5" t="s">
        <v>1503</v>
      </c>
      <c r="F34" s="5">
        <v>9825</v>
      </c>
      <c r="G34" s="5" t="s">
        <v>1504</v>
      </c>
      <c r="H34" s="5" t="s">
        <v>1473</v>
      </c>
      <c r="I34" s="6" t="s">
        <v>1505</v>
      </c>
    </row>
    <row r="35" s="1" customFormat="1" ht="14.25" spans="1:9">
      <c r="A35" s="5">
        <v>33</v>
      </c>
      <c r="B35" s="5">
        <v>230</v>
      </c>
      <c r="C35" s="5" t="s">
        <v>1506</v>
      </c>
      <c r="D35" s="5" t="s">
        <v>1507</v>
      </c>
      <c r="E35" s="5" t="s">
        <v>1503</v>
      </c>
      <c r="F35" s="5">
        <v>506</v>
      </c>
      <c r="G35" s="5" t="s">
        <v>1504</v>
      </c>
      <c r="H35" s="5" t="s">
        <v>1473</v>
      </c>
      <c r="I35" s="6" t="s">
        <v>1505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数据</vt:lpstr>
      <vt:lpstr>搜索条件</vt:lpstr>
      <vt:lpstr>信息</vt:lpstr>
      <vt:lpstr>Sheet2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云艳</cp:lastModifiedBy>
  <dcterms:created xsi:type="dcterms:W3CDTF">2024-03-13T02:02:00Z</dcterms:created>
  <dcterms:modified xsi:type="dcterms:W3CDTF">2024-03-13T08:54:25Z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10456B1BF98B425F95B746814C918100_13</vt:lpwstr>
  </property>
  <property fmtid="{D5CDD505-2E9C-101B-9397-08002B2CF9AE}" pid="3" name="KSOProductBuildVer">
    <vt:lpwstr>2052-12.1.0.16250</vt:lpwstr>
  </property>
</Properties>
</file>