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/>
</calcChain>
</file>

<file path=xl/sharedStrings.xml><?xml version="1.0" encoding="utf-8"?>
<sst xmlns="http://schemas.openxmlformats.org/spreadsheetml/2006/main" count="42" uniqueCount="37">
  <si>
    <t>序号</t>
  </si>
  <si>
    <t>车型</t>
  </si>
  <si>
    <t>测试件名称</t>
  </si>
  <si>
    <t>件号</t>
  </si>
  <si>
    <t>检测项目</t>
  </si>
  <si>
    <r>
      <rPr>
        <sz val="12"/>
        <color theme="1"/>
        <rFont val="宋体"/>
        <family val="3"/>
        <charset val="134"/>
      </rPr>
      <t>检测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评价标准</t>
    </r>
  </si>
  <si>
    <t>样品编号</t>
  </si>
  <si>
    <t>数量</t>
  </si>
  <si>
    <t>（实验室写）</t>
  </si>
  <si>
    <t>BC311镜托板-右</t>
  </si>
  <si>
    <t>8202213X1004A</t>
  </si>
  <si>
    <t>ELV</t>
  </si>
  <si>
    <t xml:space="preserve"> GB/T30512-2014《汽车禁用物质要求》</t>
  </si>
  <si>
    <t>每种1个，（三角座上铜螺母不做）</t>
  </si>
  <si>
    <t>大众-捷达</t>
  </si>
  <si>
    <t>BC311基板-右</t>
  </si>
  <si>
    <t>8202217X1004A</t>
  </si>
  <si>
    <t>BC311三角护罩-右</t>
  </si>
  <si>
    <t>8202218X1004A</t>
  </si>
  <si>
    <t>BC311三角座-右</t>
  </si>
  <si>
    <t>8202219X1004A</t>
  </si>
  <si>
    <t>BC311磨擦片</t>
  </si>
  <si>
    <t>8202126X1004A</t>
  </si>
  <si>
    <t>同材基板</t>
  </si>
  <si>
    <t>BC311卡框-右</t>
  </si>
  <si>
    <t>8202214X1004A</t>
  </si>
  <si>
    <t>同材三角护罩</t>
  </si>
  <si>
    <t>耐热形状稳定性</t>
  </si>
  <si>
    <t>TL 527-2020-05/DIN EN ISO 306,和DIN EN ISO 306，硅油法B50</t>
  </si>
  <si>
    <t>3个</t>
  </si>
  <si>
    <t>(ABS-HH106)</t>
  </si>
  <si>
    <t>≥95℃</t>
  </si>
  <si>
    <t>（BC311三角护罩-右（ASA-778T））</t>
  </si>
  <si>
    <t>TL 523 11-2021-08/DIN EN ISO 306</t>
  </si>
  <si>
    <t xml:space="preserve">≥90℃ </t>
  </si>
  <si>
    <t>合计</t>
  </si>
  <si>
    <t>含税折后价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</si>
</sst>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i/>
      <sz val="10.5"/>
      <color rgb="FF808080"/>
      <name val="宋体"/>
      <family val="3"/>
      <charset val="134"/>
    </font>
    <font>
      <sz val="10.5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rgb="FF000000"/>
      <name val="宋体"/>
      <family val="3"/>
      <charset val="134"/>
    </font>
    <font>
      <b/>
      <sz val="7.5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251460</xdr:colOff>
      <xdr:row>11</xdr:row>
      <xdr:rowOff>455295</xdr:rowOff>
    </xdr:from>
    <xdr:to>
      <xdr:col>16</xdr:col>
      <xdr:colOff>260985</xdr:colOff>
      <xdr:row>32</xdr:row>
      <xdr:rowOff>152400</xdr:rowOff>
    </xdr:to>
    <xdr:pic>
      <xdr:nvPicPr>
        <xdr:cNvPr id="2" name="图片 1" descr="28f8c043d461a1b81c2c4e5d1c2beaa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88600" y="2891790"/>
          <a:ext cx="2478405" cy="4166235"/>
        </a:xfrm>
        <a:prstGeom prst="rect">
          <a:avLst/>
        </a:prstGeom>
      </xdr:spPr>
    </xdr:pic>
    <xdr:clientData/>
  </xdr:twoCellAnchor>
  <xdr:twoCellAnchor editAs="oneCell">
    <xdr:from>
      <xdr:col>12</xdr:col>
      <xdr:colOff>249555</xdr:colOff>
      <xdr:row>1</xdr:row>
      <xdr:rowOff>77470</xdr:rowOff>
    </xdr:from>
    <xdr:to>
      <xdr:col>15</xdr:col>
      <xdr:colOff>438150</xdr:colOff>
      <xdr:row>14</xdr:row>
      <xdr:rowOff>90805</xdr:rowOff>
    </xdr:to>
    <xdr:pic>
      <xdr:nvPicPr>
        <xdr:cNvPr id="3" name="图片 2" descr="23b4190d687610fca9e1dcc78b4a94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86695" y="269875"/>
          <a:ext cx="2040255" cy="34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7"/>
  <sheetViews>
    <sheetView tabSelected="1" workbookViewId="0">
      <selection activeCell="L14" sqref="L14:L15"/>
    </sheetView>
  </sheetViews>
  <sheetFormatPr defaultColWidth="9" defaultRowHeight="13.5"/>
  <cols>
    <col min="4" max="4" width="17.375" customWidth="1"/>
    <col min="5" max="5" width="20.25" customWidth="1"/>
    <col min="7" max="7" width="14.125" customWidth="1"/>
    <col min="9" max="9" width="19.5" customWidth="1"/>
    <col min="11" max="11" width="13.5" customWidth="1"/>
    <col min="12" max="12" width="9" style="1"/>
  </cols>
  <sheetData>
    <row r="2" spans="2:12" ht="14.25">
      <c r="B2" s="12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2" t="s">
        <v>6</v>
      </c>
      <c r="I2" s="27" t="s">
        <v>7</v>
      </c>
    </row>
    <row r="3" spans="2:12" ht="25.5">
      <c r="B3" s="13"/>
      <c r="C3" s="18"/>
      <c r="D3" s="18"/>
      <c r="E3" s="18"/>
      <c r="F3" s="18"/>
      <c r="G3" s="18"/>
      <c r="H3" s="3" t="s">
        <v>8</v>
      </c>
      <c r="I3" s="28"/>
    </row>
    <row r="4" spans="2:12">
      <c r="B4" s="14">
        <v>1</v>
      </c>
      <c r="C4" s="19">
        <v>311</v>
      </c>
      <c r="D4" s="4" t="s">
        <v>9</v>
      </c>
      <c r="E4" s="4" t="s">
        <v>10</v>
      </c>
      <c r="F4" s="22" t="s">
        <v>11</v>
      </c>
      <c r="G4" s="22" t="s">
        <v>12</v>
      </c>
      <c r="H4" s="22"/>
      <c r="I4" s="29" t="s">
        <v>13</v>
      </c>
      <c r="J4" t="s">
        <v>14</v>
      </c>
      <c r="K4" s="9">
        <v>1</v>
      </c>
      <c r="L4" s="1">
        <v>400</v>
      </c>
    </row>
    <row r="5" spans="2:12">
      <c r="B5" s="15"/>
      <c r="C5" s="20"/>
      <c r="D5" s="4" t="s">
        <v>15</v>
      </c>
      <c r="E5" s="4" t="s">
        <v>16</v>
      </c>
      <c r="F5" s="26"/>
      <c r="G5" s="26"/>
      <c r="H5" s="26"/>
      <c r="I5" s="30"/>
      <c r="K5" s="9">
        <v>1</v>
      </c>
      <c r="L5" s="1">
        <v>400</v>
      </c>
    </row>
    <row r="6" spans="2:12">
      <c r="B6" s="15"/>
      <c r="C6" s="20"/>
      <c r="D6" s="4" t="s">
        <v>17</v>
      </c>
      <c r="E6" s="4" t="s">
        <v>18</v>
      </c>
      <c r="F6" s="26"/>
      <c r="G6" s="26"/>
      <c r="H6" s="26"/>
      <c r="I6" s="30"/>
      <c r="K6" s="9">
        <v>1</v>
      </c>
      <c r="L6" s="1">
        <v>400</v>
      </c>
    </row>
    <row r="7" spans="2:12">
      <c r="B7" s="15"/>
      <c r="C7" s="20"/>
      <c r="D7" s="4" t="s">
        <v>19</v>
      </c>
      <c r="E7" s="4" t="s">
        <v>20</v>
      </c>
      <c r="F7" s="26"/>
      <c r="G7" s="26"/>
      <c r="H7" s="26"/>
      <c r="I7" s="30"/>
      <c r="K7" s="9">
        <v>1</v>
      </c>
      <c r="L7" s="1">
        <v>400</v>
      </c>
    </row>
    <row r="8" spans="2:12">
      <c r="B8" s="15"/>
      <c r="C8" s="20"/>
      <c r="D8" s="4" t="s">
        <v>21</v>
      </c>
      <c r="E8" s="4" t="s">
        <v>22</v>
      </c>
      <c r="F8" s="26"/>
      <c r="G8" s="26"/>
      <c r="H8" s="26"/>
      <c r="I8" s="30"/>
      <c r="K8" s="9" t="s">
        <v>23</v>
      </c>
      <c r="L8" s="1">
        <v>0</v>
      </c>
    </row>
    <row r="9" spans="2:12">
      <c r="B9" s="15"/>
      <c r="C9" s="20"/>
      <c r="D9" s="4" t="s">
        <v>24</v>
      </c>
      <c r="E9" s="4" t="s">
        <v>25</v>
      </c>
      <c r="F9" s="26"/>
      <c r="G9" s="26"/>
      <c r="H9" s="26"/>
      <c r="I9" s="30"/>
      <c r="K9" s="9" t="s">
        <v>26</v>
      </c>
      <c r="L9" s="1">
        <v>0</v>
      </c>
    </row>
    <row r="10" spans="2:12">
      <c r="B10" s="15"/>
      <c r="C10" s="20"/>
      <c r="D10" s="5"/>
      <c r="F10" s="26"/>
      <c r="G10" s="26"/>
      <c r="H10" s="26"/>
      <c r="I10" s="30"/>
      <c r="K10" s="9"/>
    </row>
    <row r="11" spans="2:12">
      <c r="B11" s="16"/>
      <c r="C11" s="21"/>
      <c r="D11" s="6"/>
      <c r="E11" s="7"/>
      <c r="F11" s="23"/>
      <c r="G11" s="23"/>
      <c r="H11" s="23"/>
      <c r="I11" s="31"/>
      <c r="K11" s="9"/>
    </row>
    <row r="12" spans="2:12" ht="42">
      <c r="B12" s="14">
        <v>2</v>
      </c>
      <c r="C12" s="19">
        <v>311</v>
      </c>
      <c r="D12" s="8" t="s">
        <v>9</v>
      </c>
      <c r="E12" s="24" t="s">
        <v>10</v>
      </c>
      <c r="F12" s="22" t="s">
        <v>27</v>
      </c>
      <c r="G12" s="8" t="s">
        <v>28</v>
      </c>
      <c r="H12" s="22"/>
      <c r="I12" s="29" t="s">
        <v>29</v>
      </c>
      <c r="K12" s="32"/>
      <c r="L12" s="33">
        <v>500</v>
      </c>
    </row>
    <row r="13" spans="2:12">
      <c r="B13" s="16"/>
      <c r="C13" s="21"/>
      <c r="D13" s="7" t="s">
        <v>30</v>
      </c>
      <c r="E13" s="25"/>
      <c r="F13" s="23"/>
      <c r="G13" s="7" t="s">
        <v>31</v>
      </c>
      <c r="H13" s="23"/>
      <c r="I13" s="31"/>
      <c r="K13" s="32"/>
      <c r="L13" s="33"/>
    </row>
    <row r="14" spans="2:12" ht="21">
      <c r="B14" s="14">
        <v>3</v>
      </c>
      <c r="C14" s="19">
        <v>311</v>
      </c>
      <c r="D14" s="22" t="s">
        <v>32</v>
      </c>
      <c r="E14" s="24" t="s">
        <v>18</v>
      </c>
      <c r="F14" s="22" t="s">
        <v>27</v>
      </c>
      <c r="G14" s="8" t="s">
        <v>33</v>
      </c>
      <c r="H14" s="22"/>
      <c r="I14" s="29" t="s">
        <v>29</v>
      </c>
      <c r="K14" s="32"/>
      <c r="L14" s="33">
        <v>6300</v>
      </c>
    </row>
    <row r="15" spans="2:12">
      <c r="B15" s="16"/>
      <c r="C15" s="21"/>
      <c r="D15" s="23"/>
      <c r="E15" s="25"/>
      <c r="F15" s="23"/>
      <c r="G15" s="7" t="s">
        <v>34</v>
      </c>
      <c r="H15" s="23"/>
      <c r="I15" s="31"/>
      <c r="K15" s="32"/>
      <c r="L15" s="33"/>
    </row>
    <row r="16" spans="2:12">
      <c r="K16" t="s">
        <v>35</v>
      </c>
      <c r="L16" s="1">
        <f>SUM(L4:L15)</f>
        <v>8400</v>
      </c>
    </row>
    <row r="17" spans="11:12">
      <c r="K17" s="10" t="s">
        <v>36</v>
      </c>
      <c r="L17" s="11">
        <v>6200</v>
      </c>
    </row>
  </sheetData>
  <mergeCells count="30">
    <mergeCell ref="K12:K13"/>
    <mergeCell ref="K14:K15"/>
    <mergeCell ref="L12:L13"/>
    <mergeCell ref="L14:L15"/>
    <mergeCell ref="H4:H11"/>
    <mergeCell ref="H12:H13"/>
    <mergeCell ref="H14:H15"/>
    <mergeCell ref="I2:I3"/>
    <mergeCell ref="I4:I11"/>
    <mergeCell ref="I12:I13"/>
    <mergeCell ref="I14:I15"/>
    <mergeCell ref="F2:F3"/>
    <mergeCell ref="F4:F11"/>
    <mergeCell ref="F12:F13"/>
    <mergeCell ref="F14:F15"/>
    <mergeCell ref="G2:G3"/>
    <mergeCell ref="G4:G11"/>
    <mergeCell ref="D2:D3"/>
    <mergeCell ref="D14:D15"/>
    <mergeCell ref="E2:E3"/>
    <mergeCell ref="E12:E13"/>
    <mergeCell ref="E14:E15"/>
    <mergeCell ref="B2:B3"/>
    <mergeCell ref="B4:B11"/>
    <mergeCell ref="B12:B13"/>
    <mergeCell ref="B14:B15"/>
    <mergeCell ref="C2:C3"/>
    <mergeCell ref="C4:C11"/>
    <mergeCell ref="C12:C13"/>
    <mergeCell ref="C14:C15"/>
  </mergeCells>
  <phoneticPr fontId="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dcterms:created xsi:type="dcterms:W3CDTF">2006-09-16T00:00:00Z</dcterms:created>
  <dcterms:modified xsi:type="dcterms:W3CDTF">2024-03-14T08:12:25Z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44932285373F426F9536DF1E2FC79E35_13</vt:lpwstr>
  </property>
  <property fmtid="{D5CDD505-2E9C-101B-9397-08002B2CF9AE}" pid="3" name="KSOProductBuildVer">
    <vt:lpwstr>2052-12.1.0.16388</vt:lpwstr>
  </property>
</Properties>
</file>