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735" activeTab="1"/>
  </bookViews>
  <sheets>
    <sheet name="Sheet1" sheetId="1" r:id="rId1"/>
    <sheet name="库存差异" sheetId="2" r:id="rId2"/>
  </sheets>
  <definedNames>
    <definedName name="_xlnm._FilterDatabase" localSheetId="0" hidden="1">Sheet1!$B$1:$Q$366</definedName>
    <definedName name="_xlnm._FilterDatabase" localSheetId="1" hidden="1">库存差异!$B$2:$D$304</definedName>
  </definedNames>
  <calcPr calcId="191029" refMode="R1C1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<sst xmlns="http://schemas.openxmlformats.org/spreadsheetml/2006/main" count="2553" uniqueCount="730">
  <si>
    <t>序号</t>
  </si>
  <si>
    <t>零件号</t>
  </si>
  <si>
    <t>零件描述1</t>
  </si>
  <si>
    <t>零件描述2</t>
  </si>
  <si>
    <t>库位</t>
  </si>
  <si>
    <t>本期结存</t>
  </si>
  <si>
    <t>BCL0000035</t>
  </si>
  <si>
    <t>BC316线束扎扣</t>
  </si>
  <si>
    <t>T50S0SSFT6.5E-MD</t>
  </si>
  <si>
    <t>GWHJ</t>
  </si>
  <si>
    <t>BCL0010006</t>
  </si>
  <si>
    <t>气管卡扣</t>
  </si>
  <si>
    <t>2*4mm</t>
  </si>
  <si>
    <t>MR001</t>
  </si>
  <si>
    <t>求和项:本期结存</t>
  </si>
  <si>
    <t>BCL0010010</t>
  </si>
  <si>
    <t>四管夹</t>
  </si>
  <si>
    <t>BEC0000052</t>
  </si>
  <si>
    <t>BC316车身插接器</t>
  </si>
  <si>
    <t>大众：1K0972928</t>
  </si>
  <si>
    <t>BEC0010017</t>
  </si>
  <si>
    <t>王牌风扇保护壳</t>
  </si>
  <si>
    <t>BEC0010040</t>
  </si>
  <si>
    <t>王牌靠背风扇(不含罩壳)</t>
  </si>
  <si>
    <t>BEC0010041</t>
  </si>
  <si>
    <t>王牌坐垫风扇(不含罩壳)</t>
  </si>
  <si>
    <t>BEC0010087</t>
  </si>
  <si>
    <t>王牌经济型单通风ECU</t>
  </si>
  <si>
    <t>BH002</t>
  </si>
  <si>
    <t>BEC0010098</t>
  </si>
  <si>
    <t>解放坐垫加热垫总成</t>
  </si>
  <si>
    <t>BEC0010109</t>
  </si>
  <si>
    <t>王牌通风开关</t>
  </si>
  <si>
    <t>BEC0010110</t>
  </si>
  <si>
    <t>解放加热开关</t>
  </si>
  <si>
    <t>BEC0010115</t>
  </si>
  <si>
    <t>王牌单通风线束总成</t>
  </si>
  <si>
    <t>BEC0010122</t>
  </si>
  <si>
    <t>解放通风加热控制器ECU</t>
  </si>
  <si>
    <t>BEC0010145</t>
  </si>
  <si>
    <t>BC316外后视镜logo灯-左</t>
  </si>
  <si>
    <t>MR002</t>
  </si>
  <si>
    <t>BEC0010146</t>
  </si>
  <si>
    <t>BC316外后视镜logo灯-右</t>
  </si>
  <si>
    <t>BEC0010148</t>
  </si>
  <si>
    <t>外后视镜顶配线束合件</t>
  </si>
  <si>
    <t>BC316 MP</t>
  </si>
  <si>
    <t>BEC0010149</t>
  </si>
  <si>
    <t>BC316摄像头（MP）</t>
  </si>
  <si>
    <t>江苏日盈</t>
  </si>
  <si>
    <t>BEC0010222</t>
  </si>
  <si>
    <t>解放通风加热线束总成</t>
  </si>
  <si>
    <t>BEC0010223</t>
  </si>
  <si>
    <t>解放靠背加热垫总成</t>
  </si>
  <si>
    <t>BFA0000010</t>
  </si>
  <si>
    <t>非金属嵌件六角锁紧螺母</t>
  </si>
  <si>
    <t>M8自锁螺母</t>
  </si>
  <si>
    <t>BFA0000011</t>
  </si>
  <si>
    <t>六角头螺栓10*25黑</t>
  </si>
  <si>
    <t>10*25黑</t>
  </si>
  <si>
    <t>BFA0000013</t>
  </si>
  <si>
    <t>大扁头盘头自攻钉4.2*13黑</t>
  </si>
  <si>
    <t>ST4.2*13(黑色达克罗)</t>
  </si>
  <si>
    <t>BFA0000016</t>
  </si>
  <si>
    <t>元机十字螺钉M6*16</t>
  </si>
  <si>
    <t>M6*16</t>
  </si>
  <si>
    <t>BFA0000017</t>
  </si>
  <si>
    <t>内六角圆柱头螺钉8*20</t>
  </si>
  <si>
    <t>8*20</t>
  </si>
  <si>
    <t>BFA0000029</t>
  </si>
  <si>
    <t>六角头螺栓M10*35黑</t>
  </si>
  <si>
    <t>M10*35黑</t>
  </si>
  <si>
    <t>BFA0000138</t>
  </si>
  <si>
    <t>半圆头螺钉</t>
  </si>
  <si>
    <t>SWRCH22A(M3*8)</t>
  </si>
  <si>
    <t>WI006</t>
  </si>
  <si>
    <t>BFA0000139</t>
  </si>
  <si>
    <t>SWRCH22A M4*10</t>
  </si>
  <si>
    <t>BFA0000285</t>
  </si>
  <si>
    <t>开口挡圈φ4镀黑锌</t>
  </si>
  <si>
    <t>φ4镀黑锌</t>
  </si>
  <si>
    <t>BFA0000292</t>
  </si>
  <si>
    <t>十字槽沉头自攻钉-C型</t>
  </si>
  <si>
    <t>BFA0000534</t>
  </si>
  <si>
    <t>BC316内六角花型沉头螺钉</t>
  </si>
  <si>
    <t>TP3.0*10-M</t>
  </si>
  <si>
    <t>BFA0000535</t>
  </si>
  <si>
    <t>BC316内六角花型盘头螺钉</t>
  </si>
  <si>
    <t>BFA0000536</t>
  </si>
  <si>
    <t>TP4.0*12-R</t>
  </si>
  <si>
    <t>BFA0000538</t>
  </si>
  <si>
    <t>BFA0010027</t>
  </si>
  <si>
    <t>内六角花型圆柱头螺钉</t>
  </si>
  <si>
    <t>TP3.0*33-R</t>
  </si>
  <si>
    <t>BFA0010037</t>
  </si>
  <si>
    <t>内梅花三角牙自攻钉M5*10</t>
  </si>
  <si>
    <t>BFA0010063</t>
  </si>
  <si>
    <t>内六花台阶螺栓</t>
  </si>
  <si>
    <t>TP3*19-M</t>
  </si>
  <si>
    <t>BFA0010078</t>
  </si>
  <si>
    <t>BMM0000001</t>
  </si>
  <si>
    <t>BC316电动机芯</t>
  </si>
  <si>
    <t>BMM0000037</t>
  </si>
  <si>
    <t>316电折机芯-Gen5D ST左</t>
  </si>
  <si>
    <t>M5*10镀黑锌</t>
  </si>
  <si>
    <t>BMM0000038</t>
  </si>
  <si>
    <t>316电折机芯-配套底座左</t>
  </si>
  <si>
    <t>BMM0000039</t>
  </si>
  <si>
    <t>316电折机芯-Gen5DST右</t>
  </si>
  <si>
    <t>TP3x10-R</t>
  </si>
  <si>
    <t>BMM0000040</t>
  </si>
  <si>
    <t>316电折机芯-配套底座右</t>
  </si>
  <si>
    <t>BPC0000027</t>
  </si>
  <si>
    <t>直通变径快插接头4-6</t>
  </si>
  <si>
    <t>JCD009-0000左右通用</t>
  </si>
  <si>
    <t>BPC0000063</t>
  </si>
  <si>
    <t>王牌靠背气袋腰托总成</t>
  </si>
  <si>
    <t>BPC0000079</t>
  </si>
  <si>
    <t>D04过渡接头总成</t>
  </si>
  <si>
    <t>BPC0010012</t>
  </si>
  <si>
    <t>4mm卡箍</t>
  </si>
  <si>
    <t>BPC0010220</t>
  </si>
  <si>
    <t>王牌腰托二联阀开关总成</t>
  </si>
  <si>
    <t>BSP0000071</t>
  </si>
  <si>
    <t>BC311弹簧</t>
  </si>
  <si>
    <t>BSP0000107</t>
  </si>
  <si>
    <t>BC316-1弹簧</t>
  </si>
  <si>
    <t>BSP0010020</t>
  </si>
  <si>
    <t>罩壳弹簧卡子</t>
  </si>
  <si>
    <t>REM0000008</t>
  </si>
  <si>
    <t>BC316面罩左（柠檬金）</t>
  </si>
  <si>
    <t>6800050-B90/A</t>
  </si>
  <si>
    <t>REM0000010</t>
  </si>
  <si>
    <t>BC316面罩-左（极地白）</t>
  </si>
  <si>
    <t>REM0000014</t>
  </si>
  <si>
    <t>BC316镜片左</t>
  </si>
  <si>
    <t>REM0000017</t>
  </si>
  <si>
    <t>BC316阻尼片</t>
  </si>
  <si>
    <t>72B</t>
  </si>
  <si>
    <t>REM0000018</t>
  </si>
  <si>
    <t>BC316卡框-左</t>
  </si>
  <si>
    <t>REM0000020</t>
  </si>
  <si>
    <t>BC316低配下镜壳-左</t>
  </si>
  <si>
    <t>REM0000021</t>
  </si>
  <si>
    <t>BC316基板-左</t>
  </si>
  <si>
    <t>REM0000022</t>
  </si>
  <si>
    <t>BC316三角护罩-左</t>
  </si>
  <si>
    <t>BIW</t>
  </si>
  <si>
    <t>REM0000023</t>
  </si>
  <si>
    <t>BC316三角座-左</t>
  </si>
  <si>
    <t>C9A</t>
  </si>
  <si>
    <t>REM0000024</t>
  </si>
  <si>
    <t>BC316防啸垫-左</t>
  </si>
  <si>
    <t>REM0000025</t>
  </si>
  <si>
    <t>BC316三角垫合件左</t>
  </si>
  <si>
    <t>〖SR1230±30〗</t>
  </si>
  <si>
    <t>REM0000026</t>
  </si>
  <si>
    <t>BC316转轴</t>
  </si>
  <si>
    <t>/</t>
  </si>
  <si>
    <t>REM0000027</t>
  </si>
  <si>
    <t>BC316磨擦片</t>
  </si>
  <si>
    <t>ASA 黑色</t>
  </si>
  <si>
    <t>SF001</t>
  </si>
  <si>
    <t>REM0000028</t>
  </si>
  <si>
    <t>BC316低配线束合件</t>
  </si>
  <si>
    <t>REM0000031</t>
  </si>
  <si>
    <t>BC316转向灯总成左</t>
  </si>
  <si>
    <t>PA66+50%GF黑色</t>
  </si>
  <si>
    <t>REM0000041</t>
  </si>
  <si>
    <t>BC316面罩-右（极地白）</t>
  </si>
  <si>
    <t>REM0000045</t>
  </si>
  <si>
    <t>BC316镜片右</t>
  </si>
  <si>
    <t>REM0000046</t>
  </si>
  <si>
    <t>BC316镜托板-右</t>
  </si>
  <si>
    <t>PP+30%GF+TPE黑色</t>
  </si>
  <si>
    <t>REM0000047</t>
  </si>
  <si>
    <t>BC316卡框-右</t>
  </si>
  <si>
    <t>PE板材冲压</t>
  </si>
  <si>
    <t>REM0000049</t>
  </si>
  <si>
    <t>BC316低配下镜壳-右</t>
  </si>
  <si>
    <t>AISi12cul(Fe)</t>
  </si>
  <si>
    <t>REM0000050</t>
  </si>
  <si>
    <t>BC316基板-右</t>
  </si>
  <si>
    <t>REM0000051</t>
  </si>
  <si>
    <t>BC316三角护罩-右</t>
  </si>
  <si>
    <t>POM-本</t>
  </si>
  <si>
    <t>REM0000052</t>
  </si>
  <si>
    <t>BC316三角座-右</t>
  </si>
  <si>
    <t>REM0000053</t>
  </si>
  <si>
    <t>BC316防啸垫-右</t>
  </si>
  <si>
    <t>REM0000054</t>
  </si>
  <si>
    <t>BC316三角垫合件右</t>
  </si>
  <si>
    <t>REM0000055</t>
  </si>
  <si>
    <t>BC316转向灯总成右</t>
  </si>
  <si>
    <t>REM0000063</t>
  </si>
  <si>
    <t>BC316中配下镜壳-左</t>
  </si>
  <si>
    <t>REM0000064</t>
  </si>
  <si>
    <t>BC316中配线束合件</t>
  </si>
  <si>
    <t>ABS 黑色</t>
  </si>
  <si>
    <t>REM0000065</t>
  </si>
  <si>
    <t>BC316照地灯左</t>
  </si>
  <si>
    <t>SUPM</t>
  </si>
  <si>
    <t>REM0000073</t>
  </si>
  <si>
    <t>BC316中配下镜壳-右</t>
  </si>
  <si>
    <t>REM0000075</t>
  </si>
  <si>
    <t>BC316照地灯右</t>
  </si>
  <si>
    <t>REM0000086</t>
  </si>
  <si>
    <t>BC311卡框-左</t>
  </si>
  <si>
    <t>REM0000087</t>
  </si>
  <si>
    <t>BC311面罩左（月光银）</t>
  </si>
  <si>
    <t>REM0000088</t>
  </si>
  <si>
    <t>BC311面罩左（极地白）</t>
  </si>
  <si>
    <t>REM0000089</t>
  </si>
  <si>
    <t>BC311面罩左（玛雅红）</t>
  </si>
  <si>
    <t>REM0000091</t>
  </si>
  <si>
    <t>BC311面罩左（宝石蓝）</t>
  </si>
  <si>
    <t>REM0000095</t>
  </si>
  <si>
    <t>BC311基板-左</t>
  </si>
  <si>
    <t>REM0000096</t>
  </si>
  <si>
    <t>BC311三角护罩-左</t>
  </si>
  <si>
    <t>REM0000098</t>
  </si>
  <si>
    <t>BC311防啸垫-左</t>
  </si>
  <si>
    <t>REM0000101</t>
  </si>
  <si>
    <t>BC311磨擦片</t>
  </si>
  <si>
    <t>REM0000103</t>
  </si>
  <si>
    <t>BC311插接器1</t>
  </si>
  <si>
    <t>REM0000105</t>
  </si>
  <si>
    <t>BC311外镜-右（极地白）</t>
  </si>
  <si>
    <t>REM0000108</t>
  </si>
  <si>
    <t>BC311外镜-右（宝石蓝）</t>
  </si>
  <si>
    <t>ASA   黑色</t>
  </si>
  <si>
    <t>REM0000113</t>
  </si>
  <si>
    <t>BC311镜托板-右</t>
  </si>
  <si>
    <t>B9Z</t>
  </si>
  <si>
    <t>REM0000114</t>
  </si>
  <si>
    <t>BC311卡框-右</t>
  </si>
  <si>
    <t>BH003</t>
  </si>
  <si>
    <t>REM0000115</t>
  </si>
  <si>
    <t>BC311面罩右（月光银）</t>
  </si>
  <si>
    <t>REM0000116</t>
  </si>
  <si>
    <t>BC311面罩右（极地白）</t>
  </si>
  <si>
    <t>REM0000117</t>
  </si>
  <si>
    <t>BC311面罩右（玛雅红）</t>
  </si>
  <si>
    <t>FG001</t>
  </si>
  <si>
    <t>REM0000118</t>
  </si>
  <si>
    <t>BC311面罩右（海贝金）</t>
  </si>
  <si>
    <t>A3X</t>
  </si>
  <si>
    <t>REM0000123</t>
  </si>
  <si>
    <t>BC311基板-右</t>
  </si>
  <si>
    <t>A5W</t>
  </si>
  <si>
    <t>REM0000124</t>
  </si>
  <si>
    <t>BC311三角护罩-右</t>
  </si>
  <si>
    <t>REM0000204</t>
  </si>
  <si>
    <t>C35DB中配右后视镜</t>
  </si>
  <si>
    <t>REM0000266</t>
  </si>
  <si>
    <t>BC316摄像头支架-左</t>
  </si>
  <si>
    <t>REM0000279</t>
  </si>
  <si>
    <t>BC316顶配下镜壳-右</t>
  </si>
  <si>
    <t>REM0000280</t>
  </si>
  <si>
    <t>BC316顶配线束合件-右</t>
  </si>
  <si>
    <t>大众：3B0.972.724</t>
  </si>
  <si>
    <t>REM0002225</t>
  </si>
  <si>
    <t>BC316高配镜片合件-左</t>
  </si>
  <si>
    <t>6RM 857 502 C9A</t>
  </si>
  <si>
    <t>REM0002226</t>
  </si>
  <si>
    <t>BC316高配镜片合件-右</t>
  </si>
  <si>
    <t>6RM 857 502 A5W</t>
  </si>
  <si>
    <t>REM0002227</t>
  </si>
  <si>
    <t>BC316发热片-左</t>
  </si>
  <si>
    <t>ABS   黑色</t>
  </si>
  <si>
    <t>REM0002228</t>
  </si>
  <si>
    <t>BC316发热片-右</t>
  </si>
  <si>
    <t>REM0002231</t>
  </si>
  <si>
    <t>BC316高配三角座-左</t>
  </si>
  <si>
    <t>REM0002232</t>
  </si>
  <si>
    <t>BC316高配三角座-右</t>
  </si>
  <si>
    <t>REM0002233</t>
  </si>
  <si>
    <t>BC316高配转轴</t>
  </si>
  <si>
    <t>REM0002234</t>
  </si>
  <si>
    <t>BC316高配线束合件</t>
  </si>
  <si>
    <t>REM0002235</t>
  </si>
  <si>
    <t>BC316线束密封塞</t>
  </si>
  <si>
    <t>REM0002238</t>
  </si>
  <si>
    <t>BC316高配基板-左</t>
  </si>
  <si>
    <t>REM0002239</t>
  </si>
  <si>
    <t>BC316高配基板-右</t>
  </si>
  <si>
    <t>REM0002783</t>
  </si>
  <si>
    <t>BC316外后视镜电折机芯线</t>
  </si>
  <si>
    <t>REM0002905</t>
  </si>
  <si>
    <t>BC316左面罩（底漆）</t>
  </si>
  <si>
    <t>C1W</t>
  </si>
  <si>
    <t>REM0002906</t>
  </si>
  <si>
    <t>BC316右面罩（底漆）</t>
  </si>
  <si>
    <t>REM0003035</t>
  </si>
  <si>
    <t>BC316面罩合件-左(极地白)</t>
  </si>
  <si>
    <t>REM0003040</t>
  </si>
  <si>
    <t>BC316面罩合件-右(极地白)</t>
  </si>
  <si>
    <t>REM0003046</t>
  </si>
  <si>
    <t>BC316面罩合件-右(爱琴蓝)</t>
  </si>
  <si>
    <t>REM0003053</t>
  </si>
  <si>
    <t>BC311单曲率镜托板-左</t>
  </si>
  <si>
    <t>凛冽青</t>
  </si>
  <si>
    <t>FG002</t>
  </si>
  <si>
    <t>REM0003055</t>
  </si>
  <si>
    <t>BC311外镜-单曲左(极地白)</t>
  </si>
  <si>
    <t>REM0003058</t>
  </si>
  <si>
    <t>BC311外镜-单曲左(宝石蓝)</t>
  </si>
  <si>
    <t>REM0003060</t>
  </si>
  <si>
    <t>BC316单曲镜片 -左</t>
  </si>
  <si>
    <t>DZPKW</t>
  </si>
  <si>
    <t>REM0003061</t>
  </si>
  <si>
    <t>BC316单曲镜托板-左</t>
  </si>
  <si>
    <t>REM0003121</t>
  </si>
  <si>
    <t>BC316高配单曲镜片合件-左</t>
  </si>
  <si>
    <t>REM0003186</t>
  </si>
  <si>
    <t>C35DB中配左后视镜</t>
  </si>
  <si>
    <t>REM0003290</t>
  </si>
  <si>
    <t>BC316面罩-右(高亮黑)</t>
  </si>
  <si>
    <t>REM0003293</t>
  </si>
  <si>
    <t>BC316面罩合件-右(高亮黑)</t>
  </si>
  <si>
    <t>AlSi12cu1(Fe)</t>
  </si>
  <si>
    <t>REM0003294</t>
  </si>
  <si>
    <t>BC316面罩-左(高亮黑)</t>
  </si>
  <si>
    <t>REM0003295</t>
  </si>
  <si>
    <t>BC316面罩合件-左(高亮黑)</t>
  </si>
  <si>
    <t>REM0003337</t>
  </si>
  <si>
    <t>BC316外镜高配基板合件-左</t>
  </si>
  <si>
    <t>REM0003340</t>
  </si>
  <si>
    <t>BC316外镜高配基板合件-右</t>
  </si>
  <si>
    <t>REM0003404</t>
  </si>
  <si>
    <t>18D卡框单件</t>
  </si>
  <si>
    <t>REM0003405</t>
  </si>
  <si>
    <t>3GD卡框单件</t>
  </si>
  <si>
    <t>REM0003421</t>
  </si>
  <si>
    <t>316MP摄像头线束插接器</t>
  </si>
  <si>
    <t>大众：TYC0 626065</t>
  </si>
  <si>
    <t>REM0003424</t>
  </si>
  <si>
    <t>BC316中配下镜壳合件左</t>
  </si>
  <si>
    <t>5CG 857 537 GRU</t>
  </si>
  <si>
    <t>REM0003425</t>
  </si>
  <si>
    <t>BC316中配下镜壳合件右</t>
  </si>
  <si>
    <t>5CG 857 538 GRU</t>
  </si>
  <si>
    <t>REM0003445</t>
  </si>
  <si>
    <t>316MP高配下镜壳合件-左</t>
  </si>
  <si>
    <t>REM0003446</t>
  </si>
  <si>
    <t>316MP高配下镜壳合件-右</t>
  </si>
  <si>
    <t>REM0010435</t>
  </si>
  <si>
    <t>316外后视镜三角密封垫-左</t>
  </si>
  <si>
    <t>REM0010436</t>
  </si>
  <si>
    <t>316外后视镜三角密封垫-右</t>
  </si>
  <si>
    <t>REM0010459</t>
  </si>
  <si>
    <t>316MP外镜顶左(极地白)</t>
  </si>
  <si>
    <t>6RM 857 501 A C9A</t>
  </si>
  <si>
    <t>REM0010461</t>
  </si>
  <si>
    <t>316MP外镜顶左(高亮黑)</t>
  </si>
  <si>
    <t>6RM 857 501 A A5W</t>
  </si>
  <si>
    <t>DZHJ</t>
  </si>
  <si>
    <t>REM0010464</t>
  </si>
  <si>
    <t>316MP外镜顶左(海贝金)</t>
  </si>
  <si>
    <t>REM0010465</t>
  </si>
  <si>
    <t>316MP外镜顶右(极地白)</t>
  </si>
  <si>
    <t>REM0010467</t>
  </si>
  <si>
    <t>316MP外镜顶右(高亮黑)</t>
  </si>
  <si>
    <t>5CG 857 521</t>
  </si>
  <si>
    <t>REM0010469</t>
  </si>
  <si>
    <t>316MP外镜顶右(海贝金)</t>
  </si>
  <si>
    <t>底漆备件</t>
  </si>
  <si>
    <t>REM0010470</t>
  </si>
  <si>
    <t>MP外后视镜高配下镜壳-左</t>
  </si>
  <si>
    <t>REM0010471</t>
  </si>
  <si>
    <t>MP外后视镜高配下镜壳-右</t>
  </si>
  <si>
    <t>REM0010472</t>
  </si>
  <si>
    <t>MP外后视镜顶配下镜壳-左</t>
  </si>
  <si>
    <t>REM0010473</t>
  </si>
  <si>
    <t>MP外后视镜顶配下镜壳-右</t>
  </si>
  <si>
    <t>REM0010474</t>
  </si>
  <si>
    <t>外后视镜摄像头转换片-左</t>
  </si>
  <si>
    <t>REM0010475</t>
  </si>
  <si>
    <t>外后视镜摄像头转换片-右</t>
  </si>
  <si>
    <t>REM0010478</t>
  </si>
  <si>
    <t>BC316面罩-左(太平洋蓝)</t>
  </si>
  <si>
    <t>REM0010479</t>
  </si>
  <si>
    <t>316面罩合件-左(海贝金)</t>
  </si>
  <si>
    <t>PC+ASA灰色</t>
  </si>
  <si>
    <t>REM0010480</t>
  </si>
  <si>
    <t>BC316面罩-左(海贝金)</t>
  </si>
  <si>
    <t>REM0010482</t>
  </si>
  <si>
    <t>BC316面罩-右(太平洋蓝)</t>
  </si>
  <si>
    <t>REM0010484</t>
  </si>
  <si>
    <t>BC316面罩-右(海贝金)</t>
  </si>
  <si>
    <t>同轴摄像头插接器</t>
  </si>
  <si>
    <t>REM0010485</t>
  </si>
  <si>
    <t>316MP顶配下镜壳合件-左</t>
  </si>
  <si>
    <t>带灯下镜壳</t>
  </si>
  <si>
    <t>REM0010486</t>
  </si>
  <si>
    <t>316MP顶配下镜壳合件-右</t>
  </si>
  <si>
    <t>RIM0000001</t>
  </si>
  <si>
    <t>3GD后视镜</t>
  </si>
  <si>
    <t>RIM0000003</t>
  </si>
  <si>
    <t>3GD镜壳</t>
  </si>
  <si>
    <t>BC316MP</t>
  </si>
  <si>
    <t>RIM0000004</t>
  </si>
  <si>
    <t>橡胶柱</t>
  </si>
  <si>
    <t>RIM0000006</t>
  </si>
  <si>
    <t>3GD安装弹片</t>
  </si>
  <si>
    <t>RIM0000007</t>
  </si>
  <si>
    <t>3GD手柄</t>
  </si>
  <si>
    <t>5CG 857 501 AS C9A</t>
  </si>
  <si>
    <t>RIM0000008</t>
  </si>
  <si>
    <t>3GD球座</t>
  </si>
  <si>
    <t>RIM0000009</t>
  </si>
  <si>
    <t>球头弹卡</t>
  </si>
  <si>
    <t>5CG 857 501 AS L-041</t>
  </si>
  <si>
    <t>CD</t>
  </si>
  <si>
    <t>RIM0000010</t>
  </si>
  <si>
    <t>手柄弹簧</t>
  </si>
  <si>
    <t>RIM0000011</t>
  </si>
  <si>
    <t>3GD镜片</t>
  </si>
  <si>
    <t>5CG 857 501 AP C1W</t>
  </si>
  <si>
    <t>RIM0000012</t>
  </si>
  <si>
    <t>18D后视镜</t>
  </si>
  <si>
    <t>5CG 857 502 AM C9A</t>
  </si>
  <si>
    <t>RIM0000013</t>
  </si>
  <si>
    <t>18D镜壳</t>
  </si>
  <si>
    <t>RIM0000015</t>
  </si>
  <si>
    <t>18D球座</t>
  </si>
  <si>
    <t>5CG 857 502 AM L-041</t>
  </si>
  <si>
    <t>RIM0000016</t>
  </si>
  <si>
    <t>18D手柄</t>
  </si>
  <si>
    <t>5CG 857 502 AJ C1W</t>
  </si>
  <si>
    <t>RIM0000018</t>
  </si>
  <si>
    <t>胶条</t>
  </si>
  <si>
    <t>BC316 MP ASA 黑色</t>
  </si>
  <si>
    <t>RIM0000019</t>
  </si>
  <si>
    <t>18D安装弹片</t>
  </si>
  <si>
    <t>RIM0000021</t>
  </si>
  <si>
    <t>昼夜调节弹片</t>
  </si>
  <si>
    <t>RIM0000103</t>
  </si>
  <si>
    <t>18D内镜镜片</t>
  </si>
  <si>
    <t>SHT0000002</t>
  </si>
  <si>
    <t>铝标牌</t>
  </si>
  <si>
    <t>BC316 MP ASA</t>
  </si>
  <si>
    <t>SHT0000158</t>
  </si>
  <si>
    <t>解放副司机角调把手</t>
  </si>
  <si>
    <t>SHT0000493</t>
  </si>
  <si>
    <t>安全带外部罩壳</t>
  </si>
  <si>
    <t>SHT0000496</t>
  </si>
  <si>
    <t>安全带外部罩壳固定卡片</t>
  </si>
  <si>
    <t>SHT0000534</t>
  </si>
  <si>
    <t>橡胶垫</t>
  </si>
  <si>
    <t>SHT0000692</t>
  </si>
  <si>
    <t>下卧铺加宽包装膜</t>
  </si>
  <si>
    <t>SHT0001644</t>
  </si>
  <si>
    <t>王牌主驾驶调角器总成</t>
  </si>
  <si>
    <t>SHT0001666</t>
  </si>
  <si>
    <t>王牌副驾驶调角器总成</t>
  </si>
  <si>
    <t>SHT0001670</t>
  </si>
  <si>
    <t>安全带锁扣总成</t>
  </si>
  <si>
    <t>SHT0001684</t>
  </si>
  <si>
    <t>安全带出口罩壳固定卡片</t>
  </si>
  <si>
    <t>SHT0001685</t>
  </si>
  <si>
    <t>H5安全带外部罩壳</t>
  </si>
  <si>
    <t>SHT0001838</t>
  </si>
  <si>
    <t>解放主驾主边调角器总成</t>
  </si>
  <si>
    <t>SHT0001839</t>
  </si>
  <si>
    <t>解放主驾副边调角器总成</t>
  </si>
  <si>
    <t>3GD 857 511 IQQ</t>
  </si>
  <si>
    <t>SHT0002553</t>
  </si>
  <si>
    <t>王牌旋转座框焊接总成电泳</t>
  </si>
  <si>
    <t>PC+ASA黑色</t>
  </si>
  <si>
    <t>SHT0002557</t>
  </si>
  <si>
    <t>驾驶员靠背焊接总成电泳</t>
  </si>
  <si>
    <t>TPE</t>
  </si>
  <si>
    <t>SHT0002572</t>
  </si>
  <si>
    <t>扶手支架焊接总成电泳</t>
  </si>
  <si>
    <t>SHT0010465</t>
  </si>
  <si>
    <t>气管防护长弹簧</t>
  </si>
  <si>
    <t>65Mn</t>
  </si>
  <si>
    <t>SHT0010520</t>
  </si>
  <si>
    <t>变阻尼弹簧</t>
  </si>
  <si>
    <t>POM  黑色</t>
  </si>
  <si>
    <t>SHT0010907</t>
  </si>
  <si>
    <t>王牌阻尼调节机构总成</t>
  </si>
  <si>
    <t>SHT0010982</t>
  </si>
  <si>
    <t>王牌主驾调角器手柄</t>
  </si>
  <si>
    <t>SHT0010983</t>
  </si>
  <si>
    <t>王牌副驾调角器手柄</t>
  </si>
  <si>
    <t>50CrVA</t>
  </si>
  <si>
    <t>SHT0011330</t>
  </si>
  <si>
    <t>扶手外盖</t>
  </si>
  <si>
    <t>SHT0011609</t>
  </si>
  <si>
    <t>解放腰托气袋总成</t>
  </si>
  <si>
    <t>SHT0011613</t>
  </si>
  <si>
    <t>右侧扶手本体总成</t>
  </si>
  <si>
    <t>优质浮法玻璃</t>
  </si>
  <si>
    <t>SHT0012234</t>
  </si>
  <si>
    <t>王牌副驾驶座盆总成</t>
  </si>
  <si>
    <t>18D 857 511 IQQ</t>
  </si>
  <si>
    <t>SHT0012340</t>
  </si>
  <si>
    <t>王牌主驾座垫泡沫总成厚</t>
  </si>
  <si>
    <t>SHT0012366</t>
  </si>
  <si>
    <t>王牌主驾座垫泡沫总成通风</t>
  </si>
  <si>
    <t>SHT0012393</t>
  </si>
  <si>
    <t>无忧换挡扶手上盖总成</t>
  </si>
  <si>
    <t>SHT0012401</t>
  </si>
  <si>
    <t>无忧换挡扶手本体</t>
  </si>
  <si>
    <t>TPV</t>
  </si>
  <si>
    <t>SHT0012727</t>
  </si>
  <si>
    <t>王牌靠背泡棉总成（低配）</t>
  </si>
  <si>
    <t>SHT0012751</t>
  </si>
  <si>
    <t>王牌副驾靠背泡沫总成</t>
  </si>
  <si>
    <t>SHT0013487</t>
  </si>
  <si>
    <t>王牌靠背通风3D网格</t>
  </si>
  <si>
    <t>SHT0013488</t>
  </si>
  <si>
    <t>王牌靠背舒适性泡棉</t>
  </si>
  <si>
    <t>SUS 301</t>
  </si>
  <si>
    <t>SHT0013504</t>
  </si>
  <si>
    <t>王牌主驾安全带总成</t>
  </si>
  <si>
    <t>SHT0013505</t>
  </si>
  <si>
    <t>王牌副驾安全带总成</t>
  </si>
  <si>
    <t>YJ-6809004</t>
  </si>
  <si>
    <t>SHT0013524</t>
  </si>
  <si>
    <t>王牌座垫通风3D网格</t>
  </si>
  <si>
    <t>SHT0013536</t>
  </si>
  <si>
    <t>靠背泡棉总成（通风）</t>
  </si>
  <si>
    <t>SHT0013540</t>
  </si>
  <si>
    <t>王牌靠背舒适性海绵（打孔</t>
  </si>
  <si>
    <t>SHT0013663</t>
  </si>
  <si>
    <t>王牌副驾靠背骨架焊接总成</t>
  </si>
  <si>
    <t>SHT0013666</t>
  </si>
  <si>
    <t>王牌扶手总成</t>
  </si>
  <si>
    <t>SHT0013881</t>
  </si>
  <si>
    <t>王牌靠背塑料包装套</t>
  </si>
  <si>
    <t>SHT0013883</t>
  </si>
  <si>
    <t>王牌坐垫塑料包装套</t>
  </si>
  <si>
    <t>SHT0013897</t>
  </si>
  <si>
    <t>解放通风座椅包装膜</t>
  </si>
  <si>
    <t>SHT0013937</t>
  </si>
  <si>
    <t>王牌安全带锁扣总成</t>
  </si>
  <si>
    <t>SHT0014360</t>
  </si>
  <si>
    <t>王牌副驾调角器左罩壳</t>
  </si>
  <si>
    <t>SHT0014361</t>
  </si>
  <si>
    <t>王牌副驾调角器右罩壳</t>
  </si>
  <si>
    <t>SHT0014477</t>
  </si>
  <si>
    <t>解放主驾底座焊接总成</t>
  </si>
  <si>
    <t>H5-6802126</t>
  </si>
  <si>
    <t>SHT0014499</t>
  </si>
  <si>
    <t>解放坐垫面套总成黑色</t>
  </si>
  <si>
    <t>SHT0014559</t>
  </si>
  <si>
    <t>解放副驾坐垫面套黑色</t>
  </si>
  <si>
    <t>SHT0014562</t>
  </si>
  <si>
    <t>阻尼堵盖（配解放主驾左罩</t>
  </si>
  <si>
    <t>成都王牌</t>
  </si>
  <si>
    <t>SHT0014598</t>
  </si>
  <si>
    <t>王牌主驾坐盆总成</t>
  </si>
  <si>
    <t>重汽T5-2.0双扶手</t>
  </si>
  <si>
    <t>SHT0014599</t>
  </si>
  <si>
    <t>解放座垫前部罩壳（无孔）</t>
  </si>
  <si>
    <t>SHT0014609</t>
  </si>
  <si>
    <t>王牌座垫前部罩壳（单孔）</t>
  </si>
  <si>
    <t>SHT0014610</t>
  </si>
  <si>
    <t>王牌座垫前部罩壳（双孔）</t>
  </si>
  <si>
    <t>黑色Ф5.5*55mm</t>
  </si>
  <si>
    <t>SHT0014618</t>
  </si>
  <si>
    <t>解放调角器左罩壳高配</t>
  </si>
  <si>
    <t>SHT0014620</t>
  </si>
  <si>
    <t>解放调角器左罩壳低配</t>
  </si>
  <si>
    <t>SHT0014630</t>
  </si>
  <si>
    <t>解放主副驾靠背泡棉总成</t>
  </si>
  <si>
    <t>SHT0014673</t>
  </si>
  <si>
    <t>王牌主驾调角器左罩壳低配</t>
  </si>
  <si>
    <t>SHT0014676</t>
  </si>
  <si>
    <t>王牌调角器左罩壳中配</t>
  </si>
  <si>
    <t>SHT0014683</t>
  </si>
  <si>
    <t>王牌主驾调角器左罩壳高配</t>
  </si>
  <si>
    <t>SHT0014696</t>
  </si>
  <si>
    <t>解放安全带锁扣总成低配</t>
  </si>
  <si>
    <t>SHT0014697</t>
  </si>
  <si>
    <t>解放安全带锁扣总成高配</t>
  </si>
  <si>
    <t>SHT0014738</t>
  </si>
  <si>
    <t>王牌主驾靠背面套总成低配</t>
  </si>
  <si>
    <t>SHT0014740</t>
  </si>
  <si>
    <t>王牌主驾靠背面套总成高配</t>
  </si>
  <si>
    <t>SHT0014741</t>
  </si>
  <si>
    <t>王牌主驾座垫面套总成</t>
  </si>
  <si>
    <t>SHT0014756</t>
  </si>
  <si>
    <t>气弹簧总成</t>
  </si>
  <si>
    <t>SHT0014764</t>
  </si>
  <si>
    <t>V7主驾底座焊接总成</t>
  </si>
  <si>
    <t>通风</t>
  </si>
  <si>
    <t>SHT0014768</t>
  </si>
  <si>
    <t>V5副驾底座焊接总成</t>
  </si>
  <si>
    <t>AZ1662519021/1</t>
  </si>
  <si>
    <t>SHT0014777</t>
  </si>
  <si>
    <t>王牌速降气路开关总成</t>
  </si>
  <si>
    <t>AZ1662519020/1</t>
  </si>
  <si>
    <t>SHT0014778</t>
  </si>
  <si>
    <t>王牌升降开关气路总成高配</t>
  </si>
  <si>
    <t>SHT0014781</t>
  </si>
  <si>
    <t>王牌底座模块化总成低配</t>
  </si>
  <si>
    <t>SHT0014782</t>
  </si>
  <si>
    <t>王牌底座模块化总成高配</t>
  </si>
  <si>
    <t>SHT0014790</t>
  </si>
  <si>
    <t>王牌升降开关气路总成低配</t>
  </si>
  <si>
    <t>SHT0014817</t>
  </si>
  <si>
    <t>V5右座椅总成</t>
  </si>
  <si>
    <t>SHT0014866</t>
  </si>
  <si>
    <t>解放靠背舒适性海绵（打孔</t>
  </si>
  <si>
    <t>SHT0014890</t>
  </si>
  <si>
    <t>V5主驾左支架焊接总成</t>
  </si>
  <si>
    <t>SHT0014895</t>
  </si>
  <si>
    <t>V5主驾右支架焊接总成</t>
  </si>
  <si>
    <t>SHT0014929</t>
  </si>
  <si>
    <t>王牌滑轨总成</t>
  </si>
  <si>
    <t>SHT0014933</t>
  </si>
  <si>
    <t>V5低配左无忧换挡</t>
  </si>
  <si>
    <t>SHT0014937</t>
  </si>
  <si>
    <t>V7左座椅公路车无忧换挡</t>
  </si>
  <si>
    <t>SHT0014947</t>
  </si>
  <si>
    <t>王牌主驾靠背泡棉总成通风</t>
  </si>
  <si>
    <t>SHT0014988</t>
  </si>
  <si>
    <t>刺毛条1</t>
  </si>
  <si>
    <t>SHT0015003</t>
  </si>
  <si>
    <t>下卧铺面套总成</t>
  </si>
  <si>
    <t>SHT0015014</t>
  </si>
  <si>
    <t>王牌调高机构支架电泳</t>
  </si>
  <si>
    <t>SHT0015043</t>
  </si>
  <si>
    <t>解放副驾靠背面套总成黑色</t>
  </si>
  <si>
    <t>SHT0015044</t>
  </si>
  <si>
    <t>解放主驾靠背面套灰色</t>
  </si>
  <si>
    <t>黑色</t>
  </si>
  <si>
    <t>SHT0015047</t>
  </si>
  <si>
    <t>解放升降调节开关总成</t>
  </si>
  <si>
    <t>SHT0015073</t>
  </si>
  <si>
    <t>解放副驾座垫泡沫总成</t>
  </si>
  <si>
    <t>SHT0015082</t>
  </si>
  <si>
    <t>解放主驾坐垫面套灰色</t>
  </si>
  <si>
    <t>织物</t>
  </si>
  <si>
    <t>SHT0015083</t>
  </si>
  <si>
    <t>解放低配底座模块化</t>
  </si>
  <si>
    <t>SHT0015086</t>
  </si>
  <si>
    <t>解放副驾靠背面套总成灰色</t>
  </si>
  <si>
    <t>低配织物</t>
  </si>
  <si>
    <t>SHT0015088</t>
  </si>
  <si>
    <t>解放副驾坐垫面套总成灰色</t>
  </si>
  <si>
    <t>SHT0015095</t>
  </si>
  <si>
    <t>解放靠背泡沫通风+无扶手</t>
  </si>
  <si>
    <t>SHT0015332</t>
  </si>
  <si>
    <t>J6L滑轨总成</t>
  </si>
  <si>
    <t>SHT0015447</t>
  </si>
  <si>
    <t>左座椅靠背护面总成</t>
  </si>
  <si>
    <t>SHT0015544</t>
  </si>
  <si>
    <t>解放副驾主边调角器总成</t>
  </si>
  <si>
    <t>SHT0015550</t>
  </si>
  <si>
    <t>解放主驾靠背骨架（新状态</t>
  </si>
  <si>
    <t>SHT0015769</t>
  </si>
  <si>
    <t>无忧换挡座椅线束</t>
  </si>
  <si>
    <t>SHT0015868</t>
  </si>
  <si>
    <t>V7副驾底座焊接总成</t>
  </si>
  <si>
    <t>SHT0016021</t>
  </si>
  <si>
    <t>1.0扶手支架（解放）</t>
  </si>
  <si>
    <t>SHT0016022</t>
  </si>
  <si>
    <t>扶手本体（解放）</t>
  </si>
  <si>
    <t>SHT0016023</t>
  </si>
  <si>
    <t>扶手遮挡塑料件（解放）</t>
  </si>
  <si>
    <t>SHT0016024</t>
  </si>
  <si>
    <t>限位螺栓（解放）M10*15</t>
  </si>
  <si>
    <t>SHT0016025</t>
  </si>
  <si>
    <t>塑料件安装螺钉M4*8</t>
  </si>
  <si>
    <t>SHT0016026</t>
  </si>
  <si>
    <t>限位螺栓垫片M10*4</t>
  </si>
  <si>
    <t>SHT0016129</t>
  </si>
  <si>
    <t>王牌主驾座垫泡沫通风</t>
  </si>
  <si>
    <t>SHT0016130</t>
  </si>
  <si>
    <t>王牌主驾座垫泡沫非通风</t>
  </si>
  <si>
    <t>SHT0016676</t>
  </si>
  <si>
    <t>驾驶员靠背焊接总成</t>
  </si>
  <si>
    <t>SHT0016677</t>
  </si>
  <si>
    <t>SHT0016678</t>
  </si>
  <si>
    <t>SLT0011634</t>
  </si>
  <si>
    <t>驾驶员座垫护面总成</t>
  </si>
  <si>
    <t>SLT0011636</t>
  </si>
  <si>
    <t>卷收器</t>
  </si>
  <si>
    <t>SLT0011637</t>
  </si>
  <si>
    <t>安全带插锁总成</t>
  </si>
  <si>
    <t>SLT0011737</t>
  </si>
  <si>
    <t>坐垫软垫泡沫总成</t>
  </si>
  <si>
    <t>TAT0010173</t>
  </si>
  <si>
    <t>解放座椅包装纸箱主体</t>
  </si>
  <si>
    <t>TAT0010174</t>
  </si>
  <si>
    <t>解放座椅包装纸箱底座</t>
  </si>
  <si>
    <t>TMA0000537</t>
  </si>
  <si>
    <t>316壳体总成内盒</t>
  </si>
  <si>
    <t>TMA0000538</t>
  </si>
  <si>
    <t>316面罩外箱</t>
  </si>
  <si>
    <t>TMA0000556</t>
  </si>
  <si>
    <t>311特殊备件外箱</t>
  </si>
  <si>
    <t>TMI0000011</t>
  </si>
  <si>
    <t>POM</t>
  </si>
  <si>
    <t>TMI0000061</t>
  </si>
  <si>
    <t>ASA</t>
  </si>
  <si>
    <t>TMI0000063</t>
  </si>
  <si>
    <t>PA66-G50</t>
  </si>
  <si>
    <t>TMI0000110</t>
  </si>
  <si>
    <t>总计</t>
  </si>
  <si>
    <t>EZ16B251000004</t>
  </si>
  <si>
    <t>EZ16B251000005</t>
  </si>
  <si>
    <t>EZ164251000007</t>
  </si>
  <si>
    <t>成都王牌主驾</t>
  </si>
  <si>
    <t>PVC+超纤</t>
  </si>
  <si>
    <t>灰色织物</t>
  </si>
  <si>
    <t>通风+无扶手</t>
  </si>
  <si>
    <t>SQX3000-6805200</t>
  </si>
  <si>
    <t>M10*15</t>
  </si>
  <si>
    <t>M4*8</t>
  </si>
  <si>
    <t>M10*4</t>
  </si>
  <si>
    <t>成都王牌新状态</t>
  </si>
  <si>
    <t>无扶手、带安全带、高头枕</t>
  </si>
  <si>
    <t>右扶手</t>
  </si>
  <si>
    <t>无忧换挡(新)</t>
  </si>
  <si>
    <t>650*650*1070mm</t>
  </si>
  <si>
    <t>635*635*160mm</t>
  </si>
  <si>
    <t>390*155*175</t>
  </si>
  <si>
    <t>715*605*285</t>
  </si>
  <si>
    <t>1100*330*225</t>
  </si>
  <si>
    <t>K300L0（黑色）</t>
  </si>
  <si>
    <t>778T</t>
  </si>
  <si>
    <t>BK110(DY)</t>
  </si>
  <si>
    <t>CX20</t>
  </si>
  <si>
    <t>库存数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</si>
</sst>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83.3691898148" refreshedBy="Administrator" recordCount="365">
  <cacheSource type="worksheet">
    <worksheetSource ref="B1:F366" sheet="Sheet1"/>
  </cacheSource>
  <cacheFields count="5">
    <cacheField name="零件号" numFmtId="0">
      <sharedItems count="303">
        <s v="BCL0000035"/>
        <s v="BCL0010006"/>
        <s v="BCL0010010"/>
        <s v="BEC0000052"/>
        <s v="BEC0010017"/>
        <s v="BEC0010040"/>
        <s v="BEC0010041"/>
        <s v="BEC0010087"/>
        <s v="BEC0010098"/>
        <s v="BEC0010109"/>
        <s v="BEC0010110"/>
        <s v="BEC0010115"/>
        <s v="BEC0010122"/>
        <s v="BEC0010145"/>
        <s v="BEC0010146"/>
        <s v="BEC0010148"/>
        <s v="BEC0010149"/>
        <s v="BEC0010222"/>
        <s v="BEC0010223"/>
        <s v="BFA0000010"/>
        <s v="BFA0000011"/>
        <s v="BFA0000013"/>
        <s v="BFA0000016"/>
        <s v="BFA0000017"/>
        <s v="BFA0000029"/>
        <s v="BFA0000138"/>
        <s v="BFA0000139"/>
        <s v="BFA0000285"/>
        <s v="BFA0000292"/>
        <s v="BFA0000534"/>
        <s v="BFA0000535"/>
        <s v="BFA0000536"/>
        <s v="BFA0000538"/>
        <s v="BFA0010027"/>
        <s v="BFA0010037"/>
        <s v="BFA0010063"/>
        <s v="BFA0010078"/>
        <s v="BMM0000001"/>
        <s v="BMM0000037"/>
        <s v="BMM0000038"/>
        <s v="BMM0000039"/>
        <s v="BMM0000040"/>
        <s v="BPC0000027"/>
        <s v="BPC0000063"/>
        <s v="BPC0000079"/>
        <s v="BPC0010012"/>
        <s v="BPC0010220"/>
        <s v="BSP0000071"/>
        <s v="BSP0000107"/>
        <s v="BSP0010020"/>
        <s v="REM0000008"/>
        <s v="REM0000010"/>
        <s v="REM0000014"/>
        <s v="REM0000017"/>
        <s v="REM0000018"/>
        <s v="REM0000020"/>
        <s v="REM0000021"/>
        <s v="REM0000022"/>
        <s v="REM0000023"/>
        <s v="REM0000024"/>
        <s v="REM0000025"/>
        <s v="REM0000026"/>
        <s v="REM0000027"/>
        <s v="REM0000028"/>
        <s v="REM0000031"/>
        <s v="REM0000041"/>
        <s v="REM0000045"/>
        <s v="REM0000046"/>
        <s v="REM0000047"/>
        <s v="REM0000049"/>
        <s v="REM0000050"/>
        <s v="REM0000051"/>
        <s v="REM0000052"/>
        <s v="REM0000053"/>
        <s v="REM0000054"/>
        <s v="REM0000055"/>
        <s v="REM0000063"/>
        <s v="REM0000064"/>
        <s v="REM0000065"/>
        <s v="REM0000073"/>
        <s v="REM0000075"/>
        <s v="REM0000086"/>
        <s v="REM0000087"/>
        <s v="REM0000088"/>
        <s v="REM0000089"/>
        <s v="REM0000091"/>
        <s v="REM0000095"/>
        <s v="REM0000096"/>
        <s v="REM0000098"/>
        <s v="REM0000101"/>
        <s v="REM0000103"/>
        <s v="REM0000105"/>
        <s v="REM0000108"/>
        <s v="REM0000113"/>
        <s v="REM0000114"/>
        <s v="REM0000115"/>
        <s v="REM0000116"/>
        <s v="REM0000117"/>
        <s v="REM0000118"/>
        <s v="REM0000123"/>
        <s v="REM0000124"/>
        <s v="REM0000204"/>
        <s v="REM0000266"/>
        <s v="REM0000279"/>
        <s v="REM0000280"/>
        <s v="REM0002225"/>
        <s v="REM0002226"/>
        <s v="REM0002227"/>
        <s v="REM0002228"/>
        <s v="REM0002231"/>
        <s v="REM0002232"/>
        <s v="REM0002233"/>
        <s v="REM0002234"/>
        <s v="REM0002235"/>
        <s v="REM0002238"/>
        <s v="REM0002239"/>
        <s v="REM0002783"/>
        <s v="REM0002905"/>
        <s v="REM0002906"/>
        <s v="REM0003035"/>
        <s v="REM0003040"/>
        <s v="REM0003046"/>
        <s v="REM0003053"/>
        <s v="REM0003055"/>
        <s v="REM0003058"/>
        <s v="REM0003060"/>
        <s v="REM0003061"/>
        <s v="REM0003121"/>
        <s v="REM0003186"/>
        <s v="REM0003290"/>
        <s v="REM0003293"/>
        <s v="REM0003294"/>
        <s v="REM0003295"/>
        <s v="REM0003337"/>
        <s v="REM0003340"/>
        <s v="REM0003404"/>
        <s v="REM0003405"/>
        <s v="REM0003421"/>
        <s v="REM0003424"/>
        <s v="REM0003425"/>
        <s v="REM0003445"/>
        <s v="REM0003446"/>
        <s v="REM0010435"/>
        <s v="REM0010436"/>
        <s v="REM0010459"/>
        <s v="REM0010461"/>
        <s v="REM0010464"/>
        <s v="REM0010465"/>
        <s v="REM0010467"/>
        <s v="REM0010469"/>
        <s v="REM0010470"/>
        <s v="REM0010471"/>
        <s v="REM0010472"/>
        <s v="REM0010473"/>
        <s v="REM0010474"/>
        <s v="REM0010475"/>
        <s v="REM0010478"/>
        <s v="REM0010479"/>
        <s v="REM0010480"/>
        <s v="REM0010482"/>
        <s v="REM0010484"/>
        <s v="REM0010485"/>
        <s v="REM0010486"/>
        <s v="RIM0000001"/>
        <s v="RIM0000003"/>
        <s v="RIM0000004"/>
        <s v="RIM0000006"/>
        <s v="RIM0000007"/>
        <s v="RIM0000008"/>
        <s v="RIM0000009"/>
        <s v="RIM0000010"/>
        <s v="RIM0000011"/>
        <s v="RIM0000012"/>
        <s v="RIM0000013"/>
        <s v="RIM0000015"/>
        <s v="RIM0000016"/>
        <s v="RIM0000018"/>
        <s v="RIM0000019"/>
        <s v="RIM0000021"/>
        <s v="RIM0000103"/>
        <s v="SHT0000002"/>
        <s v="SHT0000158"/>
        <s v="SHT0000493"/>
        <s v="SHT0000496"/>
        <s v="SHT0000534"/>
        <s v="SHT0000692"/>
        <s v="SHT0001644"/>
        <s v="SHT0001666"/>
        <s v="SHT0001670"/>
        <s v="SHT0001684"/>
        <s v="SHT0001685"/>
        <s v="SHT0001838"/>
        <s v="SHT0001839"/>
        <s v="SHT0002553"/>
        <s v="SHT0002557"/>
        <s v="SHT0002572"/>
        <s v="SHT0010465"/>
        <s v="SHT0010520"/>
        <s v="SHT0010907"/>
        <s v="SHT0010982"/>
        <s v="SHT0010983"/>
        <s v="SHT0011330"/>
        <s v="SHT0011609"/>
        <s v="SHT0011613"/>
        <s v="SHT0012234"/>
        <s v="SHT0012340"/>
        <s v="SHT0012366"/>
        <s v="SHT0012393"/>
        <s v="SHT0012401"/>
        <s v="SHT0012727"/>
        <s v="SHT0012751"/>
        <s v="SHT0013487"/>
        <s v="SHT0013488"/>
        <s v="SHT0013504"/>
        <s v="SHT0013505"/>
        <s v="SHT0013524"/>
        <s v="SHT0013536"/>
        <s v="SHT0013540"/>
        <s v="SHT0013663"/>
        <s v="SHT0013666"/>
        <s v="SHT0013881"/>
        <s v="SHT0013883"/>
        <s v="SHT0013897"/>
        <s v="SHT0013937"/>
        <s v="SHT0014360"/>
        <s v="SHT0014361"/>
        <s v="SHT0014477"/>
        <s v="SHT0014499"/>
        <s v="SHT0014559"/>
        <s v="SHT0014562"/>
        <s v="SHT0014598"/>
        <s v="SHT0014599"/>
        <s v="SHT0014609"/>
        <s v="SHT0014610"/>
        <s v="SHT0014618"/>
        <s v="SHT0014620"/>
        <s v="SHT0014630"/>
        <s v="SHT0014673"/>
        <s v="SHT0014676"/>
        <s v="SHT0014683"/>
        <s v="SHT0014696"/>
        <s v="SHT0014697"/>
        <s v="SHT0014738"/>
        <s v="SHT0014740"/>
        <s v="SHT0014741"/>
        <s v="SHT0014756"/>
        <s v="SHT0014764"/>
        <s v="SHT0014768"/>
        <s v="SHT0014777"/>
        <s v="SHT0014778"/>
        <s v="SHT0014781"/>
        <s v="SHT0014782"/>
        <s v="SHT0014790"/>
        <s v="SHT0014817"/>
        <s v="SHT0014866"/>
        <s v="SHT0014890"/>
        <s v="SHT0014895"/>
        <s v="SHT0014929"/>
        <s v="SHT0014933"/>
        <s v="SHT0014937"/>
        <s v="SHT0014947"/>
        <s v="SHT0014988"/>
        <s v="SHT0015003"/>
        <s v="SHT0015014"/>
        <s v="SHT0015043"/>
        <s v="SHT0015044"/>
        <s v="SHT0015047"/>
        <s v="SHT0015073"/>
        <s v="SHT0015082"/>
        <s v="SHT0015083"/>
        <s v="SHT0015086"/>
        <s v="SHT0015088"/>
        <s v="SHT0015095"/>
        <s v="SHT0015332"/>
        <s v="SHT0015447"/>
        <s v="SHT0015544"/>
        <s v="SHT0015550"/>
        <s v="SHT0015769"/>
        <s v="SHT0015868"/>
        <s v="SHT0016021"/>
        <s v="SHT0016022"/>
        <s v="SHT0016023"/>
        <s v="SHT0016024"/>
        <s v="SHT0016025"/>
        <s v="SHT0016026"/>
        <s v="SHT0016129"/>
        <s v="SHT0016130"/>
        <s v="SHT0016676"/>
        <s v="SHT0016677"/>
        <s v="SHT0016678"/>
        <s v="SLT0011634"/>
        <s v="SLT0011636"/>
        <s v="SLT0011637"/>
        <s v="SLT0011737"/>
        <s v="TAT0010173"/>
        <s v="TAT0010174"/>
        <s v="TMA0000537"/>
        <s v="TMA0000538"/>
        <s v="TMA0000556"/>
        <s v="TMI0000011"/>
        <s v="TMI0000061"/>
        <s v="TMI0000063"/>
        <s v="TMI0000110"/>
      </sharedItems>
    </cacheField>
    <cacheField name="零件描述1" numFmtId="0">
      <sharedItems count="296">
        <s v="BC316线束扎扣"/>
        <s v="气管卡扣"/>
        <s v="四管夹"/>
        <s v="BC316车身插接器"/>
        <s v="王牌风扇保护壳"/>
        <s v="王牌靠背风扇(不含罩壳)"/>
        <s v="王牌坐垫风扇(不含罩壳)"/>
        <s v="王牌经济型单通风ECU"/>
        <s v="解放坐垫加热垫总成"/>
        <s v="王牌通风开关"/>
        <s v="解放加热开关"/>
        <s v="王牌单通风线束总成"/>
        <s v="解放通风加热控制器ECU"/>
        <s v="BC316外后视镜logo灯-左"/>
        <s v="BC316外后视镜logo灯-右"/>
        <s v="外后视镜顶配线束合件"/>
        <s v="BC316摄像头（MP）"/>
        <s v="解放通风加热线束总成"/>
        <s v="解放靠背加热垫总成"/>
        <s v="非金属嵌件六角锁紧螺母"/>
        <s v="六角头螺栓10*25黑"/>
        <s v="大扁头盘头自攻钉4.2*13黑"/>
        <s v="元机十字螺钉M6*16"/>
        <s v="内六角圆柱头螺钉8*20"/>
        <s v="六角头螺栓M10*35黑"/>
        <s v="半圆头螺钉"/>
        <s v="开口挡圈φ4镀黑锌"/>
        <s v="十字槽沉头自攻钉-C型"/>
        <s v="BC316内六角花型沉头螺钉"/>
        <s v="BC316内六角花型盘头螺钉"/>
        <s v="内六角花型圆柱头螺钉"/>
        <s v="内梅花三角牙自攻钉M5*10"/>
        <s v="内六花台阶螺栓"/>
        <s v="BC316电动机芯"/>
        <s v="316电折机芯-Gen5D ST左"/>
        <s v="316电折机芯-配套底座左"/>
        <s v="316电折机芯-Gen5DST右"/>
        <s v="316电折机芯-配套底座右"/>
        <s v="直通变径快插接头4-6"/>
        <s v="王牌靠背气袋腰托总成"/>
        <s v="D04过渡接头总成"/>
        <s v="4mm卡箍"/>
        <s v="王牌腰托二联阀开关总成"/>
        <s v="BC311弹簧"/>
        <s v="BC316-1弹簧"/>
        <s v="罩壳弹簧卡子"/>
        <s v="BC316面罩左（柠檬金）"/>
        <s v="BC316面罩-左（极地白）"/>
        <s v="BC316镜片左"/>
        <s v="BC316阻尼片"/>
        <s v="BC316卡框-左"/>
        <s v="BC316低配下镜壳-左"/>
        <s v="BC316基板-左"/>
        <s v="BC316三角护罩-左"/>
        <s v="BC316三角座-左"/>
        <s v="BC316防啸垫-左"/>
        <s v="BC316三角垫合件左"/>
        <s v="BC316转轴"/>
        <s v="BC316磨擦片"/>
        <s v="BC316低配线束合件"/>
        <s v="BC316转向灯总成左"/>
        <s v="BC316面罩-右（极地白）"/>
        <s v="BC316镜片右"/>
        <s v="BC316镜托板-右"/>
        <s v="BC316卡框-右"/>
        <s v="BC316低配下镜壳-右"/>
        <s v="BC316基板-右"/>
        <s v="BC316三角护罩-右"/>
        <s v="BC316三角座-右"/>
        <s v="BC316防啸垫-右"/>
        <s v="BC316三角垫合件右"/>
        <s v="BC316转向灯总成右"/>
        <s v="BC316中配下镜壳-左"/>
        <s v="BC316中配线束合件"/>
        <s v="BC316照地灯左"/>
        <s v="BC316中配下镜壳-右"/>
        <s v="BC316照地灯右"/>
        <s v="BC311卡框-左"/>
        <s v="BC311面罩左（月光银）"/>
        <s v="BC311面罩左（极地白）"/>
        <s v="BC311面罩左（玛雅红）"/>
        <s v="BC311面罩左（宝石蓝）"/>
        <s v="BC311基板-左"/>
        <s v="BC311三角护罩-左"/>
        <s v="BC311防啸垫-左"/>
        <s v="BC311磨擦片"/>
        <s v="BC311插接器1"/>
        <s v="BC311外镜-右（极地白）"/>
        <s v="BC311外镜-右（宝石蓝）"/>
        <s v="BC311镜托板-右"/>
        <s v="BC311卡框-右"/>
        <s v="BC311面罩右（月光银）"/>
        <s v="BC311面罩右（极地白）"/>
        <s v="BC311面罩右（玛雅红）"/>
        <s v="BC311面罩右（海贝金）"/>
        <s v="BC311基板-右"/>
        <s v="BC311三角护罩-右"/>
        <s v="C35DB中配右后视镜"/>
        <s v="BC316摄像头支架-左"/>
        <s v="BC316顶配下镜壳-右"/>
        <s v="BC316顶配线束合件-右"/>
        <s v="BC316高配镜片合件-左"/>
        <s v="BC316高配镜片合件-右"/>
        <s v="BC316发热片-左"/>
        <s v="BC316发热片-右"/>
        <s v="BC316高配三角座-左"/>
        <s v="BC316高配三角座-右"/>
        <s v="BC316高配转轴"/>
        <s v="BC316高配线束合件"/>
        <s v="BC316线束密封塞"/>
        <s v="BC316高配基板-左"/>
        <s v="BC316高配基板-右"/>
        <s v="BC316外后视镜电折机芯线"/>
        <s v="BC316左面罩（底漆）"/>
        <s v="BC316右面罩（底漆）"/>
        <s v="BC316面罩合件-左(极地白)"/>
        <s v="BC316面罩合件-右(极地白)"/>
        <s v="BC316面罩合件-右(爱琴蓝)"/>
        <s v="BC311单曲率镜托板-左"/>
        <s v="BC311外镜-单曲左(极地白)"/>
        <s v="BC311外镜-单曲左(宝石蓝)"/>
        <s v="BC316单曲镜片 -左"/>
        <s v="BC316单曲镜托板-左"/>
        <s v="BC316高配单曲镜片合件-左"/>
        <s v="C35DB中配左后视镜"/>
        <s v="BC316面罩-右(高亮黑)"/>
        <s v="BC316面罩合件-右(高亮黑)"/>
        <s v="BC316面罩-左(高亮黑)"/>
        <s v="BC316面罩合件-左(高亮黑)"/>
        <s v="BC316外镜高配基板合件-左"/>
        <s v="BC316外镜高配基板合件-右"/>
        <s v="18D卡框单件"/>
        <s v="3GD卡框单件"/>
        <s v="316MP摄像头线束插接器"/>
        <s v="BC316中配下镜壳合件左"/>
        <s v="BC316中配下镜壳合件右"/>
        <s v="316MP高配下镜壳合件-左"/>
        <s v="316MP高配下镜壳合件-右"/>
        <s v="316外后视镜三角密封垫-左"/>
        <s v="316外后视镜三角密封垫-右"/>
        <s v="316MP外镜顶左(极地白)"/>
        <s v="316MP外镜顶左(高亮黑)"/>
        <s v="316MP外镜顶左(海贝金)"/>
        <s v="316MP外镜顶右(极地白)"/>
        <s v="316MP外镜顶右(高亮黑)"/>
        <s v="316MP外镜顶右(海贝金)"/>
        <s v="MP外后视镜高配下镜壳-左"/>
        <s v="MP外后视镜高配下镜壳-右"/>
        <s v="MP外后视镜顶配下镜壳-左"/>
        <s v="MP外后视镜顶配下镜壳-右"/>
        <s v="外后视镜摄像头转换片-左"/>
        <s v="外后视镜摄像头转换片-右"/>
        <s v="BC316面罩-左(太平洋蓝)"/>
        <s v="316面罩合件-左(海贝金)"/>
        <s v="BC316面罩-左(海贝金)"/>
        <s v="BC316面罩-右(太平洋蓝)"/>
        <s v="BC316面罩-右(海贝金)"/>
        <s v="316MP顶配下镜壳合件-左"/>
        <s v="316MP顶配下镜壳合件-右"/>
        <s v="3GD后视镜"/>
        <s v="3GD镜壳"/>
        <s v="橡胶柱"/>
        <s v="3GD安装弹片"/>
        <s v="3GD手柄"/>
        <s v="3GD球座"/>
        <s v="球头弹卡"/>
        <s v="手柄弹簧"/>
        <s v="3GD镜片"/>
        <s v="18D后视镜"/>
        <s v="18D镜壳"/>
        <s v="18D球座"/>
        <s v="18D手柄"/>
        <s v="胶条"/>
        <s v="18D安装弹片"/>
        <s v="昼夜调节弹片"/>
        <s v="18D内镜镜片"/>
        <s v="铝标牌"/>
        <s v="解放副司机角调把手"/>
        <s v="安全带外部罩壳"/>
        <s v="安全带外部罩壳固定卡片"/>
        <s v="橡胶垫"/>
        <s v="下卧铺加宽包装膜"/>
        <s v="王牌主驾驶调角器总成"/>
        <s v="王牌副驾驶调角器总成"/>
        <s v="安全带锁扣总成"/>
        <s v="安全带出口罩壳固定卡片"/>
        <s v="H5安全带外部罩壳"/>
        <s v="解放主驾主边调角器总成"/>
        <s v="解放主驾副边调角器总成"/>
        <s v="王牌旋转座框焊接总成电泳"/>
        <s v="驾驶员靠背焊接总成电泳"/>
        <s v="扶手支架焊接总成电泳"/>
        <s v="气管防护长弹簧"/>
        <s v="变阻尼弹簧"/>
        <s v="王牌阻尼调节机构总成"/>
        <s v="王牌主驾调角器手柄"/>
        <s v="王牌副驾调角器手柄"/>
        <s v="扶手外盖"/>
        <s v="解放腰托气袋总成"/>
        <s v="右侧扶手本体总成"/>
        <s v="王牌副驾驶座盆总成"/>
        <s v="王牌主驾座垫泡沫总成厚"/>
        <s v="王牌主驾座垫泡沫总成通风"/>
        <s v="无忧换挡扶手上盖总成"/>
        <s v="无忧换挡扶手本体"/>
        <s v="王牌靠背泡棉总成（低配）"/>
        <s v="王牌副驾靠背泡沫总成"/>
        <s v="王牌靠背通风3D网格"/>
        <s v="王牌靠背舒适性泡棉"/>
        <s v="王牌主驾安全带总成"/>
        <s v="王牌副驾安全带总成"/>
        <s v="王牌座垫通风3D网格"/>
        <s v="靠背泡棉总成（通风）"/>
        <s v="王牌靠背舒适性海绵（打孔"/>
        <s v="王牌副驾靠背骨架焊接总成"/>
        <s v="王牌扶手总成"/>
        <s v="王牌靠背塑料包装套"/>
        <s v="王牌坐垫塑料包装套"/>
        <s v="解放通风座椅包装膜"/>
        <s v="王牌安全带锁扣总成"/>
        <s v="王牌副驾调角器左罩壳"/>
        <s v="王牌副驾调角器右罩壳"/>
        <s v="解放主驾底座焊接总成"/>
        <s v="解放坐垫面套总成黑色"/>
        <s v="解放副驾坐垫面套黑色"/>
        <s v="阻尼堵盖（配解放主驾左罩"/>
        <s v="王牌主驾坐盆总成"/>
        <s v="解放座垫前部罩壳（无孔）"/>
        <s v="王牌座垫前部罩壳（单孔）"/>
        <s v="王牌座垫前部罩壳（双孔）"/>
        <s v="解放调角器左罩壳高配"/>
        <s v="解放调角器左罩壳低配"/>
        <s v="解放主副驾靠背泡棉总成"/>
        <s v="王牌主驾调角器左罩壳低配"/>
        <s v="王牌调角器左罩壳中配"/>
        <s v="王牌主驾调角器左罩壳高配"/>
        <s v="解放安全带锁扣总成低配"/>
        <s v="解放安全带锁扣总成高配"/>
        <s v="王牌主驾靠背面套总成低配"/>
        <s v="王牌主驾靠背面套总成高配"/>
        <s v="王牌主驾座垫面套总成"/>
        <s v="气弹簧总成"/>
        <s v="V7主驾底座焊接总成"/>
        <s v="V5副驾底座焊接总成"/>
        <s v="王牌速降气路开关总成"/>
        <s v="王牌升降开关气路总成高配"/>
        <s v="王牌底座模块化总成低配"/>
        <s v="王牌底座模块化总成高配"/>
        <s v="王牌升降开关气路总成低配"/>
        <s v="V5右座椅总成"/>
        <s v="解放靠背舒适性海绵（打孔"/>
        <s v="V5主驾左支架焊接总成"/>
        <s v="V5主驾右支架焊接总成"/>
        <s v="王牌滑轨总成"/>
        <s v="V5低配左无忧换挡"/>
        <s v="V7左座椅公路车无忧换挡"/>
        <s v="王牌主驾靠背泡棉总成通风"/>
        <s v="刺毛条1"/>
        <s v="下卧铺面套总成"/>
        <s v="王牌调高机构支架电泳"/>
        <s v="解放副驾靠背面套总成黑色"/>
        <s v="解放主驾靠背面套灰色"/>
        <s v="解放升降调节开关总成"/>
        <s v="解放副驾座垫泡沫总成"/>
        <s v="解放主驾坐垫面套灰色"/>
        <s v="解放低配底座模块化"/>
        <s v="解放副驾靠背面套总成灰色"/>
        <s v="解放副驾坐垫面套总成灰色"/>
        <s v="解放靠背泡沫通风+无扶手"/>
        <s v="J6L滑轨总成"/>
        <s v="左座椅靠背护面总成"/>
        <s v="解放副驾主边调角器总成"/>
        <s v="解放主驾靠背骨架（新状态"/>
        <s v="无忧换挡座椅线束"/>
        <s v="V7副驾底座焊接总成"/>
        <s v="1.0扶手支架（解放）"/>
        <s v="扶手本体（解放）"/>
        <s v="扶手遮挡塑料件（解放）"/>
        <s v="限位螺栓（解放）M10*15"/>
        <s v="塑料件安装螺钉M4*8"/>
        <s v="限位螺栓垫片M10*4"/>
        <s v="王牌主驾座垫泡沫通风"/>
        <s v="王牌主驾座垫泡沫非通风"/>
        <s v="驾驶员靠背焊接总成"/>
        <s v="驾驶员座垫护面总成"/>
        <s v="卷收器"/>
        <s v="安全带插锁总成"/>
        <s v="坐垫软垫泡沫总成"/>
        <s v="解放座椅包装纸箱主体"/>
        <s v="解放座椅包装纸箱底座"/>
        <s v="316壳体总成内盒"/>
        <s v="316面罩外箱"/>
        <s v="311特殊备件外箱"/>
        <s v="POM"/>
        <s v="ASA"/>
        <s v="PA66-G50"/>
      </sharedItems>
    </cacheField>
    <cacheField name="零件描述2" numFmtId="0">
      <sharedItems containsBlank="1" count="110">
        <s v="T50S0SSFT6.5E-MD"/>
        <s v="2*4mm"/>
        <m/>
        <s v="大众：1K0972928"/>
        <s v="BC316 MP"/>
        <s v="江苏日盈"/>
        <s v="M8自锁螺母"/>
        <s v="10*25黑"/>
        <s v="ST4.2*13(黑色达克罗)"/>
        <s v="M6*16"/>
        <s v="8*20"/>
        <s v="M10*35黑"/>
        <s v="SWRCH22A(M3*8)"/>
        <s v="SWRCH22A M4*10"/>
        <s v="φ4镀黑锌"/>
        <s v="TP3.0*10-M"/>
        <s v="TP4.0*12-R"/>
        <s v="TP3.0*33-R"/>
        <s v="TP3*19-M"/>
        <s v="M5*10镀黑锌"/>
        <s v="TP3x10-R"/>
        <s v="JCD009-0000左右通用"/>
        <s v="6800050-B90/A"/>
        <s v="72B"/>
        <s v="BIW"/>
        <s v="C9A"/>
        <s v="〖SR1230±30〗"/>
        <s v="/"/>
        <s v="ASA 黑色"/>
        <s v="PA66+50%GF黑色"/>
        <s v="PP+30%GF+TPE黑色"/>
        <s v="PE板材冲压"/>
        <s v="AISi12cul(Fe)"/>
        <s v="POM-本"/>
        <s v="ABS 黑色"/>
        <s v="ASA   黑色"/>
        <s v="B9Z"/>
        <s v="A3X"/>
        <s v="A5W"/>
        <s v="大众：3B0.972.724"/>
        <s v="6RM 857 502 C9A"/>
        <s v="6RM 857 502 A5W"/>
        <s v="ABS   黑色"/>
        <s v="C1W"/>
        <s v="凛冽青"/>
        <s v="AlSi12cu1(Fe)"/>
        <s v="大众：TYC0 626065"/>
        <s v="5CG 857 537 GRU"/>
        <s v="5CG 857 538 GRU"/>
        <s v="6RM 857 501 A C9A"/>
        <s v="6RM 857 501 A A5W"/>
        <s v="5CG 857 521"/>
        <s v="底漆备件"/>
        <s v="PC+ASA灰色"/>
        <s v="同轴摄像头插接器"/>
        <s v="带灯下镜壳"/>
        <s v="BC316MP"/>
        <s v="5CG 857 501 AS C9A"/>
        <s v="5CG 857 501 AS L-041"/>
        <s v="5CG 857 501 AP C1W"/>
        <s v="5CG 857 502 AM C9A"/>
        <s v="5CG 857 502 AM L-041"/>
        <s v="5CG 857 502 AJ C1W"/>
        <s v="BC316 MP ASA 黑色"/>
        <s v="BC316 MP ASA"/>
        <s v="3GD 857 511 IQQ"/>
        <s v="PC+ASA黑色"/>
        <s v="TPE"/>
        <s v="65Mn"/>
        <s v="POM  黑色"/>
        <s v="50CrVA"/>
        <s v="优质浮法玻璃"/>
        <s v="18D 857 511 IQQ"/>
        <s v="TPV"/>
        <s v="SUS 301"/>
        <s v="YJ-6809004"/>
        <s v="H5-6802126"/>
        <s v="成都王牌"/>
        <s v="重汽T5-2.0双扶手"/>
        <s v="黑色Ф5.5*55mm"/>
        <s v="通风"/>
        <s v="AZ1662519021/1"/>
        <s v="AZ1662519020/1"/>
        <s v="黑色"/>
        <s v="织物"/>
        <s v="低配织物"/>
        <s v="EZ16B251000004"/>
        <s v="EZ16B251000005"/>
        <s v="EZ164251000007"/>
        <s v="成都王牌主驾"/>
        <s v="PVC+超纤"/>
        <s v="灰色织物"/>
        <s v="通风+无扶手"/>
        <s v="SQX3000-6805200"/>
        <s v="M10*15"/>
        <s v="M4*8"/>
        <s v="M10*4"/>
        <s v="成都王牌新状态"/>
        <s v="无扶手、带安全带、高头枕"/>
        <s v="右扶手"/>
        <s v="无忧换挡(新)"/>
        <s v="650*650*1070mm"/>
        <s v="635*635*160mm"/>
        <s v="390*155*175"/>
        <s v="715*605*285"/>
        <s v="1100*330*225"/>
        <s v="K300L0（黑色）"/>
        <s v="778T"/>
        <s v="BK110(DY)"/>
        <s v="CX20"/>
      </sharedItems>
    </cacheField>
    <cacheField name="库位" numFmtId="0">
      <sharedItems count="13">
        <s v="GWHJ"/>
        <s v="MR001"/>
        <s v="BH002"/>
        <s v="MR002"/>
        <s v="WI006"/>
        <s v="SF001"/>
        <s v="SUPM"/>
        <s v="BH003"/>
        <s v="FG001"/>
        <s v="FG002"/>
        <s v="DZPKW"/>
        <s v="DZHJ"/>
        <s v="CD"/>
      </sharedItems>
    </cacheField>
    <cacheField name="本期结存" numFmtId="0">
      <sharedItems containsSemiMixedTypes="0" containsString="0" containsNumber="1" minValue="0" maxValue="109582" count="240">
        <n v="841"/>
        <n v="7500"/>
        <n v="14000"/>
        <n v="1417"/>
        <n v="2450"/>
        <n v="13"/>
        <n v="12"/>
        <n v="1"/>
        <n v="114"/>
        <n v="80"/>
        <n v="25"/>
        <n v="60"/>
        <n v="175"/>
        <n v="406"/>
        <n v="455"/>
        <n v="260"/>
        <n v="1155"/>
        <n v="79"/>
        <n v="4500"/>
        <n v="1500"/>
        <n v="34500"/>
        <n v="6000"/>
        <n v="12000"/>
        <n v="6940"/>
        <n v="19000"/>
        <n v="632"/>
        <n v="12777"/>
        <n v="6023"/>
        <n v="400"/>
        <n v="800"/>
        <n v="50000"/>
        <n v="4893"/>
        <n v="24750"/>
        <n v="19633"/>
        <n v="16000"/>
        <n v="16729"/>
        <n v="24452"/>
        <n v="1000"/>
        <n v="2500"/>
        <n v="1200"/>
        <n v="25000"/>
        <n v="109582"/>
        <n v="1080"/>
        <n v="1860"/>
        <n v="29"/>
        <n v="384"/>
        <n v="63"/>
        <n v="464"/>
        <n v="890"/>
        <n v="53"/>
        <n v="68"/>
        <n v="12300"/>
        <n v="285"/>
        <n v="720"/>
        <n v="5064"/>
        <n v="2590"/>
        <n v="49"/>
        <n v="107"/>
        <n v="284"/>
        <n v="129"/>
        <n v="6809"/>
        <n v="1488"/>
        <n v="480"/>
        <n v="674"/>
        <n v="41"/>
        <n v="1875"/>
        <n v="103"/>
        <n v="2"/>
        <n v="2268"/>
        <n v="2529"/>
        <n v="108"/>
        <n v="217"/>
        <n v="359"/>
        <n v="306"/>
        <n v="1945"/>
        <n v="126"/>
        <n v="1665"/>
        <n v="185"/>
        <n v="1074"/>
        <n v="2337"/>
        <n v="299"/>
        <n v="1556"/>
        <n v="264"/>
        <n v="234"/>
        <n v="95"/>
        <n v="115"/>
        <n v="3384"/>
        <n v="43"/>
        <n v="1642"/>
        <n v="124"/>
        <n v="44"/>
        <n v="27"/>
        <n v="23"/>
        <n v="1210"/>
        <n v="1808"/>
        <n v="162"/>
        <n v="6930"/>
        <n v="8127"/>
        <n v="969"/>
        <n v="3086"/>
        <n v="42"/>
        <n v="18"/>
        <n v="8"/>
        <n v="4119"/>
        <n v="30"/>
        <n v="4"/>
        <n v="5"/>
        <n v="1199"/>
        <n v="1872"/>
        <n v="642"/>
        <n v="146"/>
        <n v="20"/>
        <n v="1146"/>
        <n v="582"/>
        <n v="639"/>
        <n v="1922"/>
        <n v="2079"/>
        <n v="3475"/>
        <n v="471"/>
        <n v="559"/>
        <n v="3988"/>
        <n v="3956"/>
        <n v="689"/>
        <n v="54"/>
        <n v="161"/>
        <n v="1120"/>
        <n v="1100"/>
        <n v="804"/>
        <n v="735"/>
        <n v="1123"/>
        <n v="1203"/>
        <n v="55"/>
        <n v="1098"/>
        <n v="210"/>
        <n v="223"/>
        <n v="151"/>
        <n v="38"/>
        <n v="360"/>
        <n v="10000"/>
        <n v="9"/>
        <n v="11420"/>
        <n v="274"/>
        <n v="6"/>
        <n v="1274"/>
        <n v="1296"/>
        <n v="130"/>
        <n v="226"/>
        <n v="239"/>
        <n v="1652"/>
        <n v="1420"/>
        <n v="459"/>
        <n v="609"/>
        <n v="677"/>
        <n v="746"/>
        <n v="61"/>
        <n v="11"/>
        <n v="189"/>
        <n v="7"/>
        <n v="2129"/>
        <n v="9587"/>
        <n v="38000"/>
        <n v="744"/>
        <n v="3705"/>
        <n v="14"/>
        <n v="8173"/>
        <n v="1542"/>
        <n v="5836"/>
        <n v="12683"/>
        <n v="2369"/>
        <n v="5732"/>
        <n v="3070"/>
        <n v="4291"/>
        <n v="10411"/>
        <n v="22720"/>
        <n v="41705"/>
        <n v="1090"/>
        <n v="8347"/>
        <n v="67"/>
        <n v="12884"/>
        <n v="9910"/>
        <n v="447"/>
        <n v="300"/>
        <n v="1400"/>
        <n v="180"/>
        <n v="3"/>
        <n v="265"/>
        <n v="500"/>
        <n v="59"/>
        <n v="213"/>
        <n v="173"/>
        <n v="19"/>
        <n v="450"/>
        <n v="220"/>
        <n v="48"/>
        <n v="585"/>
        <n v="472"/>
        <n v="58"/>
        <n v="10"/>
        <n v="77"/>
        <n v="15"/>
        <n v="90"/>
        <n v="1434"/>
        <n v="88"/>
        <n v="21"/>
        <n v="150"/>
        <n v="308"/>
        <n v="468"/>
        <n v="1312"/>
        <n v="353"/>
        <n v="904"/>
        <n v="705"/>
        <n v="266"/>
        <n v="52"/>
        <n v="377"/>
        <n v="116"/>
        <n v="147"/>
        <n v="330"/>
        <n v="105"/>
        <n v="160"/>
        <n v="39"/>
        <n v="119"/>
        <n v="547"/>
        <n v="700"/>
        <n v="102"/>
        <n v="163"/>
        <n v="437"/>
        <n v="50"/>
        <n v="125"/>
        <n v="100"/>
        <n v="470"/>
        <n v="200"/>
        <n v="78"/>
        <n v="497"/>
        <n v="31"/>
        <n v="520"/>
        <n v="342"/>
        <n v="118"/>
        <n v="318"/>
        <n v="930"/>
        <n v="743.8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5">
  <r>
    <x v="0"/>
    <x v="0"/>
    <x v="0"/>
    <x v="0"/>
    <x v="0"/>
  </r>
  <r>
    <x v="1"/>
    <x v="1"/>
    <x v="1"/>
    <x v="1"/>
    <x v="1"/>
  </r>
  <r>
    <x v="2"/>
    <x v="2"/>
    <x v="2"/>
    <x v="1"/>
    <x v="2"/>
  </r>
  <r>
    <x v="3"/>
    <x v="3"/>
    <x v="3"/>
    <x v="0"/>
    <x v="3"/>
  </r>
  <r>
    <x v="4"/>
    <x v="4"/>
    <x v="2"/>
    <x v="1"/>
    <x v="4"/>
  </r>
  <r>
    <x v="5"/>
    <x v="5"/>
    <x v="2"/>
    <x v="1"/>
    <x v="5"/>
  </r>
  <r>
    <x v="6"/>
    <x v="6"/>
    <x v="2"/>
    <x v="1"/>
    <x v="6"/>
  </r>
  <r>
    <x v="7"/>
    <x v="7"/>
    <x v="2"/>
    <x v="2"/>
    <x v="7"/>
  </r>
  <r>
    <x v="7"/>
    <x v="7"/>
    <x v="2"/>
    <x v="1"/>
    <x v="8"/>
  </r>
  <r>
    <x v="8"/>
    <x v="8"/>
    <x v="2"/>
    <x v="1"/>
    <x v="9"/>
  </r>
  <r>
    <x v="9"/>
    <x v="9"/>
    <x v="2"/>
    <x v="1"/>
    <x v="10"/>
  </r>
  <r>
    <x v="10"/>
    <x v="10"/>
    <x v="2"/>
    <x v="1"/>
    <x v="11"/>
  </r>
  <r>
    <x v="11"/>
    <x v="11"/>
    <x v="2"/>
    <x v="1"/>
    <x v="12"/>
  </r>
  <r>
    <x v="12"/>
    <x v="12"/>
    <x v="2"/>
    <x v="1"/>
    <x v="9"/>
  </r>
  <r>
    <x v="13"/>
    <x v="13"/>
    <x v="2"/>
    <x v="3"/>
    <x v="13"/>
  </r>
  <r>
    <x v="14"/>
    <x v="14"/>
    <x v="2"/>
    <x v="3"/>
    <x v="14"/>
  </r>
  <r>
    <x v="15"/>
    <x v="15"/>
    <x v="4"/>
    <x v="0"/>
    <x v="15"/>
  </r>
  <r>
    <x v="16"/>
    <x v="16"/>
    <x v="5"/>
    <x v="3"/>
    <x v="16"/>
  </r>
  <r>
    <x v="17"/>
    <x v="17"/>
    <x v="2"/>
    <x v="1"/>
    <x v="17"/>
  </r>
  <r>
    <x v="18"/>
    <x v="18"/>
    <x v="2"/>
    <x v="1"/>
    <x v="9"/>
  </r>
  <r>
    <x v="19"/>
    <x v="19"/>
    <x v="6"/>
    <x v="1"/>
    <x v="18"/>
  </r>
  <r>
    <x v="20"/>
    <x v="20"/>
    <x v="7"/>
    <x v="1"/>
    <x v="19"/>
  </r>
  <r>
    <x v="21"/>
    <x v="21"/>
    <x v="8"/>
    <x v="1"/>
    <x v="20"/>
  </r>
  <r>
    <x v="22"/>
    <x v="22"/>
    <x v="9"/>
    <x v="1"/>
    <x v="21"/>
  </r>
  <r>
    <x v="23"/>
    <x v="23"/>
    <x v="10"/>
    <x v="1"/>
    <x v="22"/>
  </r>
  <r>
    <x v="24"/>
    <x v="24"/>
    <x v="11"/>
    <x v="1"/>
    <x v="23"/>
  </r>
  <r>
    <x v="25"/>
    <x v="25"/>
    <x v="12"/>
    <x v="3"/>
    <x v="24"/>
  </r>
  <r>
    <x v="25"/>
    <x v="25"/>
    <x v="12"/>
    <x v="4"/>
    <x v="25"/>
  </r>
  <r>
    <x v="26"/>
    <x v="25"/>
    <x v="13"/>
    <x v="3"/>
    <x v="26"/>
  </r>
  <r>
    <x v="26"/>
    <x v="25"/>
    <x v="13"/>
    <x v="4"/>
    <x v="27"/>
  </r>
  <r>
    <x v="27"/>
    <x v="26"/>
    <x v="14"/>
    <x v="1"/>
    <x v="28"/>
  </r>
  <r>
    <x v="28"/>
    <x v="27"/>
    <x v="2"/>
    <x v="1"/>
    <x v="29"/>
  </r>
  <r>
    <x v="29"/>
    <x v="28"/>
    <x v="15"/>
    <x v="3"/>
    <x v="30"/>
  </r>
  <r>
    <x v="29"/>
    <x v="28"/>
    <x v="15"/>
    <x v="4"/>
    <x v="31"/>
  </r>
  <r>
    <x v="30"/>
    <x v="29"/>
    <x v="16"/>
    <x v="3"/>
    <x v="32"/>
  </r>
  <r>
    <x v="30"/>
    <x v="29"/>
    <x v="16"/>
    <x v="4"/>
    <x v="33"/>
  </r>
  <r>
    <x v="31"/>
    <x v="29"/>
    <x v="17"/>
    <x v="3"/>
    <x v="34"/>
  </r>
  <r>
    <x v="31"/>
    <x v="29"/>
    <x v="17"/>
    <x v="4"/>
    <x v="35"/>
  </r>
  <r>
    <x v="32"/>
    <x v="28"/>
    <x v="18"/>
    <x v="3"/>
    <x v="22"/>
  </r>
  <r>
    <x v="32"/>
    <x v="28"/>
    <x v="18"/>
    <x v="4"/>
    <x v="36"/>
  </r>
  <r>
    <x v="33"/>
    <x v="30"/>
    <x v="2"/>
    <x v="1"/>
    <x v="37"/>
  </r>
  <r>
    <x v="34"/>
    <x v="31"/>
    <x v="19"/>
    <x v="1"/>
    <x v="38"/>
  </r>
  <r>
    <x v="35"/>
    <x v="32"/>
    <x v="2"/>
    <x v="1"/>
    <x v="39"/>
  </r>
  <r>
    <x v="36"/>
    <x v="28"/>
    <x v="20"/>
    <x v="3"/>
    <x v="40"/>
  </r>
  <r>
    <x v="36"/>
    <x v="28"/>
    <x v="20"/>
    <x v="4"/>
    <x v="41"/>
  </r>
  <r>
    <x v="37"/>
    <x v="33"/>
    <x v="21"/>
    <x v="0"/>
    <x v="42"/>
  </r>
  <r>
    <x v="37"/>
    <x v="33"/>
    <x v="21"/>
    <x v="3"/>
    <x v="43"/>
  </r>
  <r>
    <x v="38"/>
    <x v="34"/>
    <x v="2"/>
    <x v="0"/>
    <x v="44"/>
  </r>
  <r>
    <x v="39"/>
    <x v="35"/>
    <x v="2"/>
    <x v="0"/>
    <x v="45"/>
  </r>
  <r>
    <x v="40"/>
    <x v="36"/>
    <x v="2"/>
    <x v="0"/>
    <x v="46"/>
  </r>
  <r>
    <x v="41"/>
    <x v="37"/>
    <x v="2"/>
    <x v="0"/>
    <x v="47"/>
  </r>
  <r>
    <x v="42"/>
    <x v="38"/>
    <x v="2"/>
    <x v="1"/>
    <x v="48"/>
  </r>
  <r>
    <x v="43"/>
    <x v="39"/>
    <x v="2"/>
    <x v="1"/>
    <x v="49"/>
  </r>
  <r>
    <x v="44"/>
    <x v="40"/>
    <x v="22"/>
    <x v="1"/>
    <x v="50"/>
  </r>
  <r>
    <x v="45"/>
    <x v="41"/>
    <x v="2"/>
    <x v="1"/>
    <x v="51"/>
  </r>
  <r>
    <x v="46"/>
    <x v="42"/>
    <x v="2"/>
    <x v="1"/>
    <x v="52"/>
  </r>
  <r>
    <x v="47"/>
    <x v="43"/>
    <x v="23"/>
    <x v="0"/>
    <x v="53"/>
  </r>
  <r>
    <x v="48"/>
    <x v="44"/>
    <x v="23"/>
    <x v="2"/>
    <x v="54"/>
  </r>
  <r>
    <x v="48"/>
    <x v="44"/>
    <x v="23"/>
    <x v="0"/>
    <x v="55"/>
  </r>
  <r>
    <x v="49"/>
    <x v="45"/>
    <x v="2"/>
    <x v="1"/>
    <x v="56"/>
  </r>
  <r>
    <x v="50"/>
    <x v="46"/>
    <x v="24"/>
    <x v="2"/>
    <x v="7"/>
  </r>
  <r>
    <x v="51"/>
    <x v="47"/>
    <x v="25"/>
    <x v="2"/>
    <x v="57"/>
  </r>
  <r>
    <x v="51"/>
    <x v="47"/>
    <x v="25"/>
    <x v="0"/>
    <x v="58"/>
  </r>
  <r>
    <x v="52"/>
    <x v="48"/>
    <x v="26"/>
    <x v="3"/>
    <x v="59"/>
  </r>
  <r>
    <x v="53"/>
    <x v="49"/>
    <x v="27"/>
    <x v="3"/>
    <x v="60"/>
  </r>
  <r>
    <x v="54"/>
    <x v="50"/>
    <x v="28"/>
    <x v="5"/>
    <x v="61"/>
  </r>
  <r>
    <x v="55"/>
    <x v="51"/>
    <x v="28"/>
    <x v="5"/>
    <x v="62"/>
  </r>
  <r>
    <x v="56"/>
    <x v="52"/>
    <x v="29"/>
    <x v="5"/>
    <x v="63"/>
  </r>
  <r>
    <x v="57"/>
    <x v="53"/>
    <x v="28"/>
    <x v="5"/>
    <x v="43"/>
  </r>
  <r>
    <x v="58"/>
    <x v="54"/>
    <x v="29"/>
    <x v="5"/>
    <x v="64"/>
  </r>
  <r>
    <x v="59"/>
    <x v="55"/>
    <x v="30"/>
    <x v="5"/>
    <x v="65"/>
  </r>
  <r>
    <x v="60"/>
    <x v="56"/>
    <x v="31"/>
    <x v="3"/>
    <x v="66"/>
  </r>
  <r>
    <x v="61"/>
    <x v="57"/>
    <x v="32"/>
    <x v="0"/>
    <x v="67"/>
  </r>
  <r>
    <x v="61"/>
    <x v="57"/>
    <x v="32"/>
    <x v="3"/>
    <x v="68"/>
  </r>
  <r>
    <x v="62"/>
    <x v="58"/>
    <x v="33"/>
    <x v="5"/>
    <x v="69"/>
  </r>
  <r>
    <x v="63"/>
    <x v="59"/>
    <x v="27"/>
    <x v="3"/>
    <x v="70"/>
  </r>
  <r>
    <x v="64"/>
    <x v="60"/>
    <x v="27"/>
    <x v="3"/>
    <x v="71"/>
  </r>
  <r>
    <x v="65"/>
    <x v="61"/>
    <x v="25"/>
    <x v="2"/>
    <x v="50"/>
  </r>
  <r>
    <x v="65"/>
    <x v="61"/>
    <x v="25"/>
    <x v="0"/>
    <x v="72"/>
  </r>
  <r>
    <x v="66"/>
    <x v="62"/>
    <x v="26"/>
    <x v="3"/>
    <x v="73"/>
  </r>
  <r>
    <x v="67"/>
    <x v="63"/>
    <x v="34"/>
    <x v="5"/>
    <x v="74"/>
  </r>
  <r>
    <x v="67"/>
    <x v="63"/>
    <x v="34"/>
    <x v="6"/>
    <x v="75"/>
  </r>
  <r>
    <x v="68"/>
    <x v="64"/>
    <x v="28"/>
    <x v="5"/>
    <x v="76"/>
  </r>
  <r>
    <x v="69"/>
    <x v="65"/>
    <x v="28"/>
    <x v="5"/>
    <x v="77"/>
  </r>
  <r>
    <x v="70"/>
    <x v="66"/>
    <x v="29"/>
    <x v="5"/>
    <x v="78"/>
  </r>
  <r>
    <x v="71"/>
    <x v="67"/>
    <x v="28"/>
    <x v="5"/>
    <x v="79"/>
  </r>
  <r>
    <x v="72"/>
    <x v="68"/>
    <x v="29"/>
    <x v="5"/>
    <x v="80"/>
  </r>
  <r>
    <x v="73"/>
    <x v="69"/>
    <x v="30"/>
    <x v="5"/>
    <x v="81"/>
  </r>
  <r>
    <x v="74"/>
    <x v="70"/>
    <x v="31"/>
    <x v="3"/>
    <x v="82"/>
  </r>
  <r>
    <x v="75"/>
    <x v="71"/>
    <x v="27"/>
    <x v="3"/>
    <x v="83"/>
  </r>
  <r>
    <x v="76"/>
    <x v="72"/>
    <x v="28"/>
    <x v="5"/>
    <x v="84"/>
  </r>
  <r>
    <x v="77"/>
    <x v="73"/>
    <x v="27"/>
    <x v="0"/>
    <x v="85"/>
  </r>
  <r>
    <x v="78"/>
    <x v="74"/>
    <x v="27"/>
    <x v="3"/>
    <x v="7"/>
  </r>
  <r>
    <x v="79"/>
    <x v="75"/>
    <x v="28"/>
    <x v="5"/>
    <x v="12"/>
  </r>
  <r>
    <x v="80"/>
    <x v="76"/>
    <x v="27"/>
    <x v="3"/>
    <x v="67"/>
  </r>
  <r>
    <x v="81"/>
    <x v="77"/>
    <x v="35"/>
    <x v="5"/>
    <x v="86"/>
  </r>
  <r>
    <x v="82"/>
    <x v="78"/>
    <x v="36"/>
    <x v="2"/>
    <x v="87"/>
  </r>
  <r>
    <x v="82"/>
    <x v="78"/>
    <x v="36"/>
    <x v="7"/>
    <x v="5"/>
  </r>
  <r>
    <x v="83"/>
    <x v="79"/>
    <x v="25"/>
    <x v="2"/>
    <x v="88"/>
  </r>
  <r>
    <x v="83"/>
    <x v="79"/>
    <x v="25"/>
    <x v="7"/>
    <x v="89"/>
  </r>
  <r>
    <x v="83"/>
    <x v="79"/>
    <x v="25"/>
    <x v="8"/>
    <x v="90"/>
  </r>
  <r>
    <x v="84"/>
    <x v="80"/>
    <x v="37"/>
    <x v="2"/>
    <x v="91"/>
  </r>
  <r>
    <x v="85"/>
    <x v="81"/>
    <x v="38"/>
    <x v="8"/>
    <x v="92"/>
  </r>
  <r>
    <x v="86"/>
    <x v="82"/>
    <x v="29"/>
    <x v="8"/>
    <x v="93"/>
  </r>
  <r>
    <x v="87"/>
    <x v="83"/>
    <x v="35"/>
    <x v="5"/>
    <x v="94"/>
  </r>
  <r>
    <x v="88"/>
    <x v="84"/>
    <x v="30"/>
    <x v="5"/>
    <x v="95"/>
  </r>
  <r>
    <x v="89"/>
    <x v="85"/>
    <x v="33"/>
    <x v="5"/>
    <x v="96"/>
  </r>
  <r>
    <x v="90"/>
    <x v="86"/>
    <x v="39"/>
    <x v="0"/>
    <x v="97"/>
  </r>
  <r>
    <x v="91"/>
    <x v="87"/>
    <x v="40"/>
    <x v="8"/>
    <x v="98"/>
  </r>
  <r>
    <x v="92"/>
    <x v="88"/>
    <x v="41"/>
    <x v="8"/>
    <x v="7"/>
  </r>
  <r>
    <x v="93"/>
    <x v="89"/>
    <x v="42"/>
    <x v="5"/>
    <x v="99"/>
  </r>
  <r>
    <x v="94"/>
    <x v="90"/>
    <x v="35"/>
    <x v="5"/>
    <x v="86"/>
  </r>
  <r>
    <x v="95"/>
    <x v="91"/>
    <x v="36"/>
    <x v="2"/>
    <x v="100"/>
  </r>
  <r>
    <x v="95"/>
    <x v="91"/>
    <x v="36"/>
    <x v="7"/>
    <x v="101"/>
  </r>
  <r>
    <x v="95"/>
    <x v="91"/>
    <x v="36"/>
    <x v="8"/>
    <x v="102"/>
  </r>
  <r>
    <x v="96"/>
    <x v="92"/>
    <x v="25"/>
    <x v="2"/>
    <x v="103"/>
  </r>
  <r>
    <x v="96"/>
    <x v="92"/>
    <x v="25"/>
    <x v="7"/>
    <x v="104"/>
  </r>
  <r>
    <x v="97"/>
    <x v="93"/>
    <x v="37"/>
    <x v="2"/>
    <x v="5"/>
  </r>
  <r>
    <x v="97"/>
    <x v="93"/>
    <x v="37"/>
    <x v="7"/>
    <x v="7"/>
  </r>
  <r>
    <x v="97"/>
    <x v="93"/>
    <x v="37"/>
    <x v="8"/>
    <x v="105"/>
  </r>
  <r>
    <x v="98"/>
    <x v="94"/>
    <x v="43"/>
    <x v="2"/>
    <x v="5"/>
  </r>
  <r>
    <x v="98"/>
    <x v="94"/>
    <x v="43"/>
    <x v="8"/>
    <x v="106"/>
  </r>
  <r>
    <x v="98"/>
    <x v="94"/>
    <x v="43"/>
    <x v="0"/>
    <x v="7"/>
  </r>
  <r>
    <x v="99"/>
    <x v="95"/>
    <x v="29"/>
    <x v="8"/>
    <x v="107"/>
  </r>
  <r>
    <x v="100"/>
    <x v="96"/>
    <x v="35"/>
    <x v="5"/>
    <x v="108"/>
  </r>
  <r>
    <x v="101"/>
    <x v="97"/>
    <x v="44"/>
    <x v="9"/>
    <x v="7"/>
  </r>
  <r>
    <x v="102"/>
    <x v="98"/>
    <x v="34"/>
    <x v="5"/>
    <x v="109"/>
  </r>
  <r>
    <x v="103"/>
    <x v="99"/>
    <x v="28"/>
    <x v="5"/>
    <x v="110"/>
  </r>
  <r>
    <x v="104"/>
    <x v="100"/>
    <x v="27"/>
    <x v="10"/>
    <x v="50"/>
  </r>
  <r>
    <x v="105"/>
    <x v="101"/>
    <x v="27"/>
    <x v="5"/>
    <x v="111"/>
  </r>
  <r>
    <x v="106"/>
    <x v="102"/>
    <x v="27"/>
    <x v="5"/>
    <x v="112"/>
  </r>
  <r>
    <x v="107"/>
    <x v="103"/>
    <x v="27"/>
    <x v="3"/>
    <x v="113"/>
  </r>
  <r>
    <x v="108"/>
    <x v="104"/>
    <x v="27"/>
    <x v="3"/>
    <x v="114"/>
  </r>
  <r>
    <x v="109"/>
    <x v="105"/>
    <x v="45"/>
    <x v="0"/>
    <x v="115"/>
  </r>
  <r>
    <x v="110"/>
    <x v="106"/>
    <x v="45"/>
    <x v="0"/>
    <x v="116"/>
  </r>
  <r>
    <x v="111"/>
    <x v="107"/>
    <x v="45"/>
    <x v="0"/>
    <x v="117"/>
  </r>
  <r>
    <x v="112"/>
    <x v="108"/>
    <x v="27"/>
    <x v="0"/>
    <x v="118"/>
  </r>
  <r>
    <x v="113"/>
    <x v="109"/>
    <x v="27"/>
    <x v="0"/>
    <x v="119"/>
  </r>
  <r>
    <x v="114"/>
    <x v="110"/>
    <x v="29"/>
    <x v="5"/>
    <x v="120"/>
  </r>
  <r>
    <x v="115"/>
    <x v="111"/>
    <x v="29"/>
    <x v="5"/>
    <x v="121"/>
  </r>
  <r>
    <x v="116"/>
    <x v="112"/>
    <x v="46"/>
    <x v="0"/>
    <x v="122"/>
  </r>
  <r>
    <x v="117"/>
    <x v="113"/>
    <x v="47"/>
    <x v="0"/>
    <x v="123"/>
  </r>
  <r>
    <x v="118"/>
    <x v="114"/>
    <x v="48"/>
    <x v="0"/>
    <x v="124"/>
  </r>
  <r>
    <x v="119"/>
    <x v="115"/>
    <x v="2"/>
    <x v="5"/>
    <x v="125"/>
  </r>
  <r>
    <x v="120"/>
    <x v="116"/>
    <x v="2"/>
    <x v="5"/>
    <x v="126"/>
  </r>
  <r>
    <x v="121"/>
    <x v="117"/>
    <x v="2"/>
    <x v="5"/>
    <x v="111"/>
  </r>
  <r>
    <x v="122"/>
    <x v="118"/>
    <x v="34"/>
    <x v="5"/>
    <x v="99"/>
  </r>
  <r>
    <x v="123"/>
    <x v="119"/>
    <x v="49"/>
    <x v="8"/>
    <x v="127"/>
  </r>
  <r>
    <x v="124"/>
    <x v="120"/>
    <x v="50"/>
    <x v="11"/>
    <x v="7"/>
  </r>
  <r>
    <x v="125"/>
    <x v="121"/>
    <x v="26"/>
    <x v="3"/>
    <x v="128"/>
  </r>
  <r>
    <x v="126"/>
    <x v="122"/>
    <x v="34"/>
    <x v="5"/>
    <x v="129"/>
  </r>
  <r>
    <x v="127"/>
    <x v="123"/>
    <x v="51"/>
    <x v="5"/>
    <x v="130"/>
  </r>
  <r>
    <x v="128"/>
    <x v="124"/>
    <x v="52"/>
    <x v="8"/>
    <x v="131"/>
  </r>
  <r>
    <x v="129"/>
    <x v="125"/>
    <x v="2"/>
    <x v="2"/>
    <x v="91"/>
  </r>
  <r>
    <x v="129"/>
    <x v="125"/>
    <x v="2"/>
    <x v="0"/>
    <x v="132"/>
  </r>
  <r>
    <x v="130"/>
    <x v="126"/>
    <x v="2"/>
    <x v="5"/>
    <x v="133"/>
  </r>
  <r>
    <x v="131"/>
    <x v="127"/>
    <x v="2"/>
    <x v="0"/>
    <x v="134"/>
  </r>
  <r>
    <x v="132"/>
    <x v="128"/>
    <x v="2"/>
    <x v="5"/>
    <x v="135"/>
  </r>
  <r>
    <x v="133"/>
    <x v="129"/>
    <x v="2"/>
    <x v="5"/>
    <x v="136"/>
  </r>
  <r>
    <x v="134"/>
    <x v="130"/>
    <x v="2"/>
    <x v="5"/>
    <x v="137"/>
  </r>
  <r>
    <x v="135"/>
    <x v="131"/>
    <x v="53"/>
    <x v="5"/>
    <x v="138"/>
  </r>
  <r>
    <x v="136"/>
    <x v="132"/>
    <x v="53"/>
    <x v="2"/>
    <x v="139"/>
  </r>
  <r>
    <x v="136"/>
    <x v="132"/>
    <x v="53"/>
    <x v="5"/>
    <x v="140"/>
  </r>
  <r>
    <x v="137"/>
    <x v="133"/>
    <x v="54"/>
    <x v="0"/>
    <x v="141"/>
  </r>
  <r>
    <x v="138"/>
    <x v="134"/>
    <x v="55"/>
    <x v="5"/>
    <x v="87"/>
  </r>
  <r>
    <x v="139"/>
    <x v="135"/>
    <x v="55"/>
    <x v="5"/>
    <x v="111"/>
  </r>
  <r>
    <x v="140"/>
    <x v="136"/>
    <x v="4"/>
    <x v="5"/>
    <x v="142"/>
  </r>
  <r>
    <x v="141"/>
    <x v="137"/>
    <x v="56"/>
    <x v="5"/>
    <x v="102"/>
  </r>
  <r>
    <x v="142"/>
    <x v="138"/>
    <x v="2"/>
    <x v="3"/>
    <x v="143"/>
  </r>
  <r>
    <x v="143"/>
    <x v="139"/>
    <x v="2"/>
    <x v="3"/>
    <x v="144"/>
  </r>
  <r>
    <x v="144"/>
    <x v="140"/>
    <x v="57"/>
    <x v="11"/>
    <x v="7"/>
  </r>
  <r>
    <x v="144"/>
    <x v="140"/>
    <x v="57"/>
    <x v="8"/>
    <x v="145"/>
  </r>
  <r>
    <x v="145"/>
    <x v="141"/>
    <x v="58"/>
    <x v="12"/>
    <x v="146"/>
  </r>
  <r>
    <x v="145"/>
    <x v="141"/>
    <x v="58"/>
    <x v="8"/>
    <x v="147"/>
  </r>
  <r>
    <x v="146"/>
    <x v="142"/>
    <x v="59"/>
    <x v="8"/>
    <x v="67"/>
  </r>
  <r>
    <x v="147"/>
    <x v="143"/>
    <x v="60"/>
    <x v="11"/>
    <x v="7"/>
  </r>
  <r>
    <x v="147"/>
    <x v="143"/>
    <x v="60"/>
    <x v="8"/>
    <x v="145"/>
  </r>
  <r>
    <x v="148"/>
    <x v="144"/>
    <x v="61"/>
    <x v="8"/>
    <x v="147"/>
  </r>
  <r>
    <x v="149"/>
    <x v="145"/>
    <x v="62"/>
    <x v="8"/>
    <x v="7"/>
  </r>
  <r>
    <x v="150"/>
    <x v="146"/>
    <x v="63"/>
    <x v="5"/>
    <x v="148"/>
  </r>
  <r>
    <x v="151"/>
    <x v="147"/>
    <x v="63"/>
    <x v="5"/>
    <x v="149"/>
  </r>
  <r>
    <x v="152"/>
    <x v="148"/>
    <x v="63"/>
    <x v="5"/>
    <x v="150"/>
  </r>
  <r>
    <x v="153"/>
    <x v="149"/>
    <x v="63"/>
    <x v="5"/>
    <x v="151"/>
  </r>
  <r>
    <x v="154"/>
    <x v="150"/>
    <x v="64"/>
    <x v="5"/>
    <x v="152"/>
  </r>
  <r>
    <x v="155"/>
    <x v="151"/>
    <x v="64"/>
    <x v="5"/>
    <x v="153"/>
  </r>
  <r>
    <x v="156"/>
    <x v="152"/>
    <x v="4"/>
    <x v="2"/>
    <x v="7"/>
  </r>
  <r>
    <x v="156"/>
    <x v="152"/>
    <x v="4"/>
    <x v="0"/>
    <x v="134"/>
  </r>
  <r>
    <x v="157"/>
    <x v="153"/>
    <x v="4"/>
    <x v="5"/>
    <x v="154"/>
  </r>
  <r>
    <x v="158"/>
    <x v="154"/>
    <x v="4"/>
    <x v="2"/>
    <x v="155"/>
  </r>
  <r>
    <x v="158"/>
    <x v="154"/>
    <x v="4"/>
    <x v="0"/>
    <x v="101"/>
  </r>
  <r>
    <x v="159"/>
    <x v="155"/>
    <x v="4"/>
    <x v="0"/>
    <x v="156"/>
  </r>
  <r>
    <x v="160"/>
    <x v="156"/>
    <x v="4"/>
    <x v="2"/>
    <x v="157"/>
  </r>
  <r>
    <x v="160"/>
    <x v="156"/>
    <x v="4"/>
    <x v="0"/>
    <x v="111"/>
  </r>
  <r>
    <x v="161"/>
    <x v="157"/>
    <x v="4"/>
    <x v="5"/>
    <x v="125"/>
  </r>
  <r>
    <x v="162"/>
    <x v="158"/>
    <x v="4"/>
    <x v="5"/>
    <x v="125"/>
  </r>
  <r>
    <x v="163"/>
    <x v="159"/>
    <x v="65"/>
    <x v="8"/>
    <x v="158"/>
  </r>
  <r>
    <x v="164"/>
    <x v="160"/>
    <x v="66"/>
    <x v="5"/>
    <x v="159"/>
  </r>
  <r>
    <x v="165"/>
    <x v="161"/>
    <x v="67"/>
    <x v="3"/>
    <x v="160"/>
  </r>
  <r>
    <x v="165"/>
    <x v="161"/>
    <x v="67"/>
    <x v="4"/>
    <x v="161"/>
  </r>
  <r>
    <x v="166"/>
    <x v="162"/>
    <x v="68"/>
    <x v="3"/>
    <x v="162"/>
  </r>
  <r>
    <x v="167"/>
    <x v="163"/>
    <x v="69"/>
    <x v="2"/>
    <x v="163"/>
  </r>
  <r>
    <x v="167"/>
    <x v="163"/>
    <x v="69"/>
    <x v="5"/>
    <x v="164"/>
  </r>
  <r>
    <x v="168"/>
    <x v="164"/>
    <x v="69"/>
    <x v="5"/>
    <x v="165"/>
  </r>
  <r>
    <x v="169"/>
    <x v="165"/>
    <x v="70"/>
    <x v="2"/>
    <x v="166"/>
  </r>
  <r>
    <x v="169"/>
    <x v="165"/>
    <x v="70"/>
    <x v="3"/>
    <x v="167"/>
  </r>
  <r>
    <x v="170"/>
    <x v="166"/>
    <x v="68"/>
    <x v="3"/>
    <x v="168"/>
  </r>
  <r>
    <x v="171"/>
    <x v="167"/>
    <x v="71"/>
    <x v="3"/>
    <x v="169"/>
  </r>
  <r>
    <x v="172"/>
    <x v="168"/>
    <x v="72"/>
    <x v="8"/>
    <x v="170"/>
  </r>
  <r>
    <x v="173"/>
    <x v="169"/>
    <x v="66"/>
    <x v="5"/>
    <x v="171"/>
  </r>
  <r>
    <x v="174"/>
    <x v="170"/>
    <x v="69"/>
    <x v="5"/>
    <x v="172"/>
  </r>
  <r>
    <x v="175"/>
    <x v="171"/>
    <x v="69"/>
    <x v="5"/>
    <x v="173"/>
  </r>
  <r>
    <x v="176"/>
    <x v="172"/>
    <x v="73"/>
    <x v="3"/>
    <x v="174"/>
  </r>
  <r>
    <x v="176"/>
    <x v="172"/>
    <x v="73"/>
    <x v="5"/>
    <x v="175"/>
  </r>
  <r>
    <x v="177"/>
    <x v="173"/>
    <x v="68"/>
    <x v="3"/>
    <x v="176"/>
  </r>
  <r>
    <x v="177"/>
    <x v="173"/>
    <x v="68"/>
    <x v="5"/>
    <x v="177"/>
  </r>
  <r>
    <x v="178"/>
    <x v="174"/>
    <x v="74"/>
    <x v="3"/>
    <x v="178"/>
  </r>
  <r>
    <x v="179"/>
    <x v="175"/>
    <x v="71"/>
    <x v="3"/>
    <x v="179"/>
  </r>
  <r>
    <x v="180"/>
    <x v="176"/>
    <x v="75"/>
    <x v="1"/>
    <x v="5"/>
  </r>
  <r>
    <x v="181"/>
    <x v="177"/>
    <x v="2"/>
    <x v="1"/>
    <x v="180"/>
  </r>
  <r>
    <x v="182"/>
    <x v="178"/>
    <x v="2"/>
    <x v="2"/>
    <x v="67"/>
  </r>
  <r>
    <x v="182"/>
    <x v="178"/>
    <x v="2"/>
    <x v="1"/>
    <x v="181"/>
  </r>
  <r>
    <x v="183"/>
    <x v="179"/>
    <x v="2"/>
    <x v="2"/>
    <x v="104"/>
  </r>
  <r>
    <x v="184"/>
    <x v="180"/>
    <x v="2"/>
    <x v="1"/>
    <x v="182"/>
  </r>
  <r>
    <x v="185"/>
    <x v="181"/>
    <x v="2"/>
    <x v="1"/>
    <x v="183"/>
  </r>
  <r>
    <x v="186"/>
    <x v="182"/>
    <x v="2"/>
    <x v="2"/>
    <x v="7"/>
  </r>
  <r>
    <x v="186"/>
    <x v="182"/>
    <x v="2"/>
    <x v="1"/>
    <x v="10"/>
  </r>
  <r>
    <x v="187"/>
    <x v="183"/>
    <x v="2"/>
    <x v="1"/>
    <x v="184"/>
  </r>
  <r>
    <x v="188"/>
    <x v="184"/>
    <x v="2"/>
    <x v="1"/>
    <x v="185"/>
  </r>
  <r>
    <x v="189"/>
    <x v="185"/>
    <x v="2"/>
    <x v="1"/>
    <x v="186"/>
  </r>
  <r>
    <x v="190"/>
    <x v="186"/>
    <x v="76"/>
    <x v="1"/>
    <x v="187"/>
  </r>
  <r>
    <x v="191"/>
    <x v="187"/>
    <x v="2"/>
    <x v="1"/>
    <x v="188"/>
  </r>
  <r>
    <x v="192"/>
    <x v="188"/>
    <x v="2"/>
    <x v="1"/>
    <x v="189"/>
  </r>
  <r>
    <x v="193"/>
    <x v="189"/>
    <x v="77"/>
    <x v="1"/>
    <x v="105"/>
  </r>
  <r>
    <x v="194"/>
    <x v="190"/>
    <x v="78"/>
    <x v="1"/>
    <x v="67"/>
  </r>
  <r>
    <x v="195"/>
    <x v="191"/>
    <x v="2"/>
    <x v="2"/>
    <x v="7"/>
  </r>
  <r>
    <x v="195"/>
    <x v="191"/>
    <x v="2"/>
    <x v="1"/>
    <x v="190"/>
  </r>
  <r>
    <x v="196"/>
    <x v="192"/>
    <x v="79"/>
    <x v="1"/>
    <x v="191"/>
  </r>
  <r>
    <x v="197"/>
    <x v="193"/>
    <x v="2"/>
    <x v="1"/>
    <x v="192"/>
  </r>
  <r>
    <x v="198"/>
    <x v="194"/>
    <x v="2"/>
    <x v="2"/>
    <x v="7"/>
  </r>
  <r>
    <x v="198"/>
    <x v="194"/>
    <x v="2"/>
    <x v="1"/>
    <x v="5"/>
  </r>
  <r>
    <x v="199"/>
    <x v="195"/>
    <x v="2"/>
    <x v="1"/>
    <x v="193"/>
  </r>
  <r>
    <x v="200"/>
    <x v="196"/>
    <x v="2"/>
    <x v="1"/>
    <x v="194"/>
  </r>
  <r>
    <x v="201"/>
    <x v="197"/>
    <x v="2"/>
    <x v="1"/>
    <x v="111"/>
  </r>
  <r>
    <x v="202"/>
    <x v="198"/>
    <x v="2"/>
    <x v="1"/>
    <x v="195"/>
  </r>
  <r>
    <x v="203"/>
    <x v="199"/>
    <x v="2"/>
    <x v="2"/>
    <x v="7"/>
  </r>
  <r>
    <x v="203"/>
    <x v="199"/>
    <x v="2"/>
    <x v="1"/>
    <x v="190"/>
  </r>
  <r>
    <x v="204"/>
    <x v="200"/>
    <x v="2"/>
    <x v="1"/>
    <x v="163"/>
  </r>
  <r>
    <x v="205"/>
    <x v="201"/>
    <x v="2"/>
    <x v="2"/>
    <x v="67"/>
  </r>
  <r>
    <x v="205"/>
    <x v="201"/>
    <x v="2"/>
    <x v="1"/>
    <x v="196"/>
  </r>
  <r>
    <x v="206"/>
    <x v="202"/>
    <x v="80"/>
    <x v="1"/>
    <x v="11"/>
  </r>
  <r>
    <x v="207"/>
    <x v="203"/>
    <x v="81"/>
    <x v="1"/>
    <x v="106"/>
  </r>
  <r>
    <x v="208"/>
    <x v="204"/>
    <x v="82"/>
    <x v="1"/>
    <x v="197"/>
  </r>
  <r>
    <x v="209"/>
    <x v="205"/>
    <x v="2"/>
    <x v="1"/>
    <x v="198"/>
  </r>
  <r>
    <x v="210"/>
    <x v="206"/>
    <x v="2"/>
    <x v="1"/>
    <x v="199"/>
  </r>
  <r>
    <x v="211"/>
    <x v="207"/>
    <x v="2"/>
    <x v="1"/>
    <x v="200"/>
  </r>
  <r>
    <x v="212"/>
    <x v="208"/>
    <x v="2"/>
    <x v="1"/>
    <x v="104"/>
  </r>
  <r>
    <x v="213"/>
    <x v="209"/>
    <x v="2"/>
    <x v="1"/>
    <x v="194"/>
  </r>
  <r>
    <x v="214"/>
    <x v="210"/>
    <x v="2"/>
    <x v="2"/>
    <x v="67"/>
  </r>
  <r>
    <x v="214"/>
    <x v="210"/>
    <x v="2"/>
    <x v="1"/>
    <x v="201"/>
  </r>
  <r>
    <x v="215"/>
    <x v="211"/>
    <x v="2"/>
    <x v="1"/>
    <x v="202"/>
  </r>
  <r>
    <x v="216"/>
    <x v="212"/>
    <x v="2"/>
    <x v="1"/>
    <x v="111"/>
  </r>
  <r>
    <x v="217"/>
    <x v="213"/>
    <x v="2"/>
    <x v="1"/>
    <x v="104"/>
  </r>
  <r>
    <x v="218"/>
    <x v="214"/>
    <x v="2"/>
    <x v="1"/>
    <x v="203"/>
  </r>
  <r>
    <x v="219"/>
    <x v="215"/>
    <x v="2"/>
    <x v="1"/>
    <x v="155"/>
  </r>
  <r>
    <x v="220"/>
    <x v="216"/>
    <x v="2"/>
    <x v="1"/>
    <x v="204"/>
  </r>
  <r>
    <x v="221"/>
    <x v="217"/>
    <x v="77"/>
    <x v="1"/>
    <x v="204"/>
  </r>
  <r>
    <x v="222"/>
    <x v="218"/>
    <x v="2"/>
    <x v="1"/>
    <x v="53"/>
  </r>
  <r>
    <x v="223"/>
    <x v="219"/>
    <x v="2"/>
    <x v="1"/>
    <x v="205"/>
  </r>
  <r>
    <x v="224"/>
    <x v="220"/>
    <x v="83"/>
    <x v="1"/>
    <x v="196"/>
  </r>
  <r>
    <x v="225"/>
    <x v="221"/>
    <x v="83"/>
    <x v="1"/>
    <x v="111"/>
  </r>
  <r>
    <x v="226"/>
    <x v="222"/>
    <x v="2"/>
    <x v="1"/>
    <x v="206"/>
  </r>
  <r>
    <x v="227"/>
    <x v="223"/>
    <x v="84"/>
    <x v="2"/>
    <x v="67"/>
  </r>
  <r>
    <x v="227"/>
    <x v="223"/>
    <x v="84"/>
    <x v="1"/>
    <x v="90"/>
  </r>
  <r>
    <x v="228"/>
    <x v="224"/>
    <x v="85"/>
    <x v="1"/>
    <x v="197"/>
  </r>
  <r>
    <x v="229"/>
    <x v="225"/>
    <x v="2"/>
    <x v="1"/>
    <x v="207"/>
  </r>
  <r>
    <x v="230"/>
    <x v="226"/>
    <x v="2"/>
    <x v="2"/>
    <x v="7"/>
  </r>
  <r>
    <x v="230"/>
    <x v="226"/>
    <x v="2"/>
    <x v="1"/>
    <x v="208"/>
  </r>
  <r>
    <x v="231"/>
    <x v="227"/>
    <x v="2"/>
    <x v="2"/>
    <x v="7"/>
  </r>
  <r>
    <x v="231"/>
    <x v="227"/>
    <x v="2"/>
    <x v="1"/>
    <x v="209"/>
  </r>
  <r>
    <x v="232"/>
    <x v="228"/>
    <x v="2"/>
    <x v="2"/>
    <x v="67"/>
  </r>
  <r>
    <x v="232"/>
    <x v="228"/>
    <x v="2"/>
    <x v="1"/>
    <x v="210"/>
  </r>
  <r>
    <x v="233"/>
    <x v="229"/>
    <x v="2"/>
    <x v="1"/>
    <x v="211"/>
  </r>
  <r>
    <x v="234"/>
    <x v="230"/>
    <x v="2"/>
    <x v="2"/>
    <x v="139"/>
  </r>
  <r>
    <x v="234"/>
    <x v="230"/>
    <x v="2"/>
    <x v="1"/>
    <x v="212"/>
  </r>
  <r>
    <x v="235"/>
    <x v="231"/>
    <x v="2"/>
    <x v="1"/>
    <x v="213"/>
  </r>
  <r>
    <x v="236"/>
    <x v="232"/>
    <x v="2"/>
    <x v="1"/>
    <x v="46"/>
  </r>
  <r>
    <x v="237"/>
    <x v="233"/>
    <x v="2"/>
    <x v="1"/>
    <x v="214"/>
  </r>
  <r>
    <x v="238"/>
    <x v="234"/>
    <x v="2"/>
    <x v="1"/>
    <x v="44"/>
  </r>
  <r>
    <x v="239"/>
    <x v="235"/>
    <x v="2"/>
    <x v="2"/>
    <x v="5"/>
  </r>
  <r>
    <x v="239"/>
    <x v="235"/>
    <x v="2"/>
    <x v="1"/>
    <x v="70"/>
  </r>
  <r>
    <x v="240"/>
    <x v="236"/>
    <x v="2"/>
    <x v="2"/>
    <x v="7"/>
  </r>
  <r>
    <x v="241"/>
    <x v="237"/>
    <x v="2"/>
    <x v="2"/>
    <x v="7"/>
  </r>
  <r>
    <x v="241"/>
    <x v="237"/>
    <x v="2"/>
    <x v="1"/>
    <x v="215"/>
  </r>
  <r>
    <x v="242"/>
    <x v="238"/>
    <x v="2"/>
    <x v="1"/>
    <x v="105"/>
  </r>
  <r>
    <x v="243"/>
    <x v="239"/>
    <x v="2"/>
    <x v="1"/>
    <x v="216"/>
  </r>
  <r>
    <x v="244"/>
    <x v="240"/>
    <x v="2"/>
    <x v="2"/>
    <x v="7"/>
  </r>
  <r>
    <x v="244"/>
    <x v="240"/>
    <x v="2"/>
    <x v="1"/>
    <x v="217"/>
  </r>
  <r>
    <x v="245"/>
    <x v="241"/>
    <x v="2"/>
    <x v="1"/>
    <x v="139"/>
  </r>
  <r>
    <x v="246"/>
    <x v="242"/>
    <x v="2"/>
    <x v="2"/>
    <x v="7"/>
  </r>
  <r>
    <x v="246"/>
    <x v="242"/>
    <x v="2"/>
    <x v="1"/>
    <x v="157"/>
  </r>
  <r>
    <x v="247"/>
    <x v="243"/>
    <x v="2"/>
    <x v="1"/>
    <x v="218"/>
  </r>
  <r>
    <x v="248"/>
    <x v="244"/>
    <x v="2"/>
    <x v="1"/>
    <x v="6"/>
  </r>
  <r>
    <x v="249"/>
    <x v="245"/>
    <x v="77"/>
    <x v="1"/>
    <x v="67"/>
  </r>
  <r>
    <x v="250"/>
    <x v="246"/>
    <x v="2"/>
    <x v="1"/>
    <x v="102"/>
  </r>
  <r>
    <x v="251"/>
    <x v="247"/>
    <x v="2"/>
    <x v="1"/>
    <x v="67"/>
  </r>
  <r>
    <x v="252"/>
    <x v="248"/>
    <x v="2"/>
    <x v="1"/>
    <x v="219"/>
  </r>
  <r>
    <x v="253"/>
    <x v="249"/>
    <x v="86"/>
    <x v="8"/>
    <x v="7"/>
  </r>
  <r>
    <x v="254"/>
    <x v="250"/>
    <x v="2"/>
    <x v="1"/>
    <x v="62"/>
  </r>
  <r>
    <x v="255"/>
    <x v="251"/>
    <x v="77"/>
    <x v="2"/>
    <x v="7"/>
  </r>
  <r>
    <x v="255"/>
    <x v="251"/>
    <x v="77"/>
    <x v="1"/>
    <x v="220"/>
  </r>
  <r>
    <x v="256"/>
    <x v="252"/>
    <x v="77"/>
    <x v="2"/>
    <x v="7"/>
  </r>
  <r>
    <x v="256"/>
    <x v="252"/>
    <x v="77"/>
    <x v="1"/>
    <x v="89"/>
  </r>
  <r>
    <x v="257"/>
    <x v="253"/>
    <x v="77"/>
    <x v="2"/>
    <x v="142"/>
  </r>
  <r>
    <x v="257"/>
    <x v="253"/>
    <x v="77"/>
    <x v="1"/>
    <x v="221"/>
  </r>
  <r>
    <x v="258"/>
    <x v="254"/>
    <x v="87"/>
    <x v="8"/>
    <x v="106"/>
  </r>
  <r>
    <x v="259"/>
    <x v="255"/>
    <x v="88"/>
    <x v="2"/>
    <x v="67"/>
  </r>
  <r>
    <x v="259"/>
    <x v="255"/>
    <x v="88"/>
    <x v="8"/>
    <x v="7"/>
  </r>
  <r>
    <x v="260"/>
    <x v="256"/>
    <x v="77"/>
    <x v="1"/>
    <x v="196"/>
  </r>
  <r>
    <x v="261"/>
    <x v="257"/>
    <x v="77"/>
    <x v="1"/>
    <x v="222"/>
  </r>
  <r>
    <x v="262"/>
    <x v="258"/>
    <x v="77"/>
    <x v="1"/>
    <x v="223"/>
  </r>
  <r>
    <x v="263"/>
    <x v="259"/>
    <x v="89"/>
    <x v="2"/>
    <x v="184"/>
  </r>
  <r>
    <x v="263"/>
    <x v="259"/>
    <x v="89"/>
    <x v="1"/>
    <x v="224"/>
  </r>
  <r>
    <x v="264"/>
    <x v="260"/>
    <x v="90"/>
    <x v="1"/>
    <x v="142"/>
  </r>
  <r>
    <x v="265"/>
    <x v="261"/>
    <x v="90"/>
    <x v="2"/>
    <x v="7"/>
  </r>
  <r>
    <x v="265"/>
    <x v="261"/>
    <x v="90"/>
    <x v="1"/>
    <x v="17"/>
  </r>
  <r>
    <x v="266"/>
    <x v="262"/>
    <x v="2"/>
    <x v="1"/>
    <x v="225"/>
  </r>
  <r>
    <x v="267"/>
    <x v="263"/>
    <x v="2"/>
    <x v="1"/>
    <x v="104"/>
  </r>
  <r>
    <x v="268"/>
    <x v="264"/>
    <x v="91"/>
    <x v="1"/>
    <x v="15"/>
  </r>
  <r>
    <x v="269"/>
    <x v="265"/>
    <x v="2"/>
    <x v="1"/>
    <x v="183"/>
  </r>
  <r>
    <x v="270"/>
    <x v="266"/>
    <x v="91"/>
    <x v="1"/>
    <x v="200"/>
  </r>
  <r>
    <x v="271"/>
    <x v="267"/>
    <x v="91"/>
    <x v="1"/>
    <x v="200"/>
  </r>
  <r>
    <x v="272"/>
    <x v="268"/>
    <x v="92"/>
    <x v="1"/>
    <x v="226"/>
  </r>
  <r>
    <x v="273"/>
    <x v="269"/>
    <x v="93"/>
    <x v="1"/>
    <x v="227"/>
  </r>
  <r>
    <x v="274"/>
    <x v="270"/>
    <x v="2"/>
    <x v="1"/>
    <x v="67"/>
  </r>
  <r>
    <x v="275"/>
    <x v="271"/>
    <x v="2"/>
    <x v="1"/>
    <x v="226"/>
  </r>
  <r>
    <x v="276"/>
    <x v="272"/>
    <x v="2"/>
    <x v="1"/>
    <x v="228"/>
  </r>
  <r>
    <x v="277"/>
    <x v="273"/>
    <x v="2"/>
    <x v="1"/>
    <x v="229"/>
  </r>
  <r>
    <x v="278"/>
    <x v="274"/>
    <x v="2"/>
    <x v="1"/>
    <x v="9"/>
  </r>
  <r>
    <x v="279"/>
    <x v="275"/>
    <x v="2"/>
    <x v="1"/>
    <x v="9"/>
  </r>
  <r>
    <x v="280"/>
    <x v="276"/>
    <x v="2"/>
    <x v="1"/>
    <x v="9"/>
  </r>
  <r>
    <x v="281"/>
    <x v="277"/>
    <x v="2"/>
    <x v="1"/>
    <x v="9"/>
  </r>
  <r>
    <x v="282"/>
    <x v="278"/>
    <x v="94"/>
    <x v="1"/>
    <x v="9"/>
  </r>
  <r>
    <x v="283"/>
    <x v="279"/>
    <x v="95"/>
    <x v="1"/>
    <x v="230"/>
  </r>
  <r>
    <x v="284"/>
    <x v="280"/>
    <x v="96"/>
    <x v="1"/>
    <x v="9"/>
  </r>
  <r>
    <x v="285"/>
    <x v="281"/>
    <x v="97"/>
    <x v="1"/>
    <x v="231"/>
  </r>
  <r>
    <x v="286"/>
    <x v="282"/>
    <x v="97"/>
    <x v="1"/>
    <x v="82"/>
  </r>
  <r>
    <x v="287"/>
    <x v="283"/>
    <x v="98"/>
    <x v="1"/>
    <x v="5"/>
  </r>
  <r>
    <x v="288"/>
    <x v="283"/>
    <x v="99"/>
    <x v="1"/>
    <x v="232"/>
  </r>
  <r>
    <x v="289"/>
    <x v="283"/>
    <x v="100"/>
    <x v="1"/>
    <x v="233"/>
  </r>
  <r>
    <x v="290"/>
    <x v="284"/>
    <x v="2"/>
    <x v="12"/>
    <x v="102"/>
  </r>
  <r>
    <x v="291"/>
    <x v="285"/>
    <x v="2"/>
    <x v="1"/>
    <x v="228"/>
  </r>
  <r>
    <x v="292"/>
    <x v="286"/>
    <x v="2"/>
    <x v="1"/>
    <x v="200"/>
  </r>
  <r>
    <x v="293"/>
    <x v="287"/>
    <x v="2"/>
    <x v="8"/>
    <x v="163"/>
  </r>
  <r>
    <x v="293"/>
    <x v="287"/>
    <x v="2"/>
    <x v="1"/>
    <x v="64"/>
  </r>
  <r>
    <x v="294"/>
    <x v="288"/>
    <x v="101"/>
    <x v="0"/>
    <x v="234"/>
  </r>
  <r>
    <x v="295"/>
    <x v="289"/>
    <x v="102"/>
    <x v="0"/>
    <x v="234"/>
  </r>
  <r>
    <x v="296"/>
    <x v="290"/>
    <x v="103"/>
    <x v="0"/>
    <x v="113"/>
  </r>
  <r>
    <x v="297"/>
    <x v="291"/>
    <x v="104"/>
    <x v="0"/>
    <x v="235"/>
  </r>
  <r>
    <x v="298"/>
    <x v="292"/>
    <x v="105"/>
    <x v="8"/>
    <x v="197"/>
  </r>
  <r>
    <x v="298"/>
    <x v="292"/>
    <x v="105"/>
    <x v="0"/>
    <x v="236"/>
  </r>
  <r>
    <x v="298"/>
    <x v="292"/>
    <x v="105"/>
    <x v="3"/>
    <x v="237"/>
  </r>
  <r>
    <x v="299"/>
    <x v="293"/>
    <x v="106"/>
    <x v="1"/>
    <x v="226"/>
  </r>
  <r>
    <x v="300"/>
    <x v="294"/>
    <x v="107"/>
    <x v="1"/>
    <x v="238"/>
  </r>
  <r>
    <x v="301"/>
    <x v="295"/>
    <x v="108"/>
    <x v="1"/>
    <x v="239"/>
  </r>
  <r>
    <x v="302"/>
    <x v="293"/>
    <x v="109"/>
    <x v="1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J3:L307" firstHeaderRow="1" firstDataRow="1" firstDataCol="2"/>
  <pivotFields count="5">
    <pivotField axis="axisRow" compact="0" defaultSubtotal="0" outline="0" showAll="0">
      <items count="30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</items>
    </pivotField>
    <pivotField axis="axisRow" compact="0" defaultSubtotal="0" outline="0" showAll="0">
      <items count="296">
        <item x="275"/>
        <item x="173"/>
        <item x="168"/>
        <item x="169"/>
        <item x="131"/>
        <item x="175"/>
        <item x="170"/>
        <item x="171"/>
        <item x="292"/>
        <item x="158"/>
        <item x="157"/>
        <item x="137"/>
        <item x="136"/>
        <item x="133"/>
        <item x="144"/>
        <item x="145"/>
        <item x="143"/>
        <item x="141"/>
        <item x="142"/>
        <item x="140"/>
        <item x="34"/>
        <item x="36"/>
        <item x="37"/>
        <item x="35"/>
        <item x="290"/>
        <item x="153"/>
        <item x="291"/>
        <item x="139"/>
        <item x="138"/>
        <item x="162"/>
        <item x="159"/>
        <item x="160"/>
        <item x="167"/>
        <item x="132"/>
        <item x="164"/>
        <item x="163"/>
        <item x="41"/>
        <item x="294"/>
        <item x="86"/>
        <item x="118"/>
        <item x="43"/>
        <item x="84"/>
        <item x="95"/>
        <item x="82"/>
        <item x="89"/>
        <item x="90"/>
        <item x="77"/>
        <item x="94"/>
        <item x="92"/>
        <item x="93"/>
        <item x="91"/>
        <item x="81"/>
        <item x="79"/>
        <item x="80"/>
        <item x="78"/>
        <item x="85"/>
        <item x="96"/>
        <item x="83"/>
        <item x="120"/>
        <item x="119"/>
        <item x="88"/>
        <item x="87"/>
        <item x="44"/>
        <item x="3"/>
        <item x="121"/>
        <item x="122"/>
        <item x="65"/>
        <item x="51"/>
        <item x="59"/>
        <item x="33"/>
        <item x="99"/>
        <item x="100"/>
        <item x="104"/>
        <item x="103"/>
        <item x="69"/>
        <item x="55"/>
        <item x="123"/>
        <item x="111"/>
        <item x="110"/>
        <item x="102"/>
        <item x="101"/>
        <item x="106"/>
        <item x="105"/>
        <item x="108"/>
        <item x="107"/>
        <item x="66"/>
        <item x="52"/>
        <item x="62"/>
        <item x="48"/>
        <item x="63"/>
        <item x="64"/>
        <item x="50"/>
        <item x="117"/>
        <item x="126"/>
        <item x="116"/>
        <item x="128"/>
        <item x="115"/>
        <item x="125"/>
        <item x="156"/>
        <item x="61"/>
        <item x="155"/>
        <item x="127"/>
        <item x="154"/>
        <item x="47"/>
        <item x="46"/>
        <item x="152"/>
        <item x="58"/>
        <item x="28"/>
        <item x="29"/>
        <item x="70"/>
        <item x="56"/>
        <item x="67"/>
        <item x="53"/>
        <item x="68"/>
        <item x="54"/>
        <item x="16"/>
        <item x="98"/>
        <item x="14"/>
        <item x="13"/>
        <item x="112"/>
        <item x="130"/>
        <item x="129"/>
        <item x="109"/>
        <item x="0"/>
        <item x="114"/>
        <item x="76"/>
        <item x="74"/>
        <item x="135"/>
        <item x="134"/>
        <item x="75"/>
        <item x="72"/>
        <item x="73"/>
        <item x="71"/>
        <item x="60"/>
        <item x="57"/>
        <item x="49"/>
        <item x="113"/>
        <item x="97"/>
        <item x="124"/>
        <item x="40"/>
        <item x="186"/>
        <item x="269"/>
        <item x="149"/>
        <item x="148"/>
        <item x="147"/>
        <item x="146"/>
        <item x="295"/>
        <item x="293"/>
        <item x="254"/>
        <item x="243"/>
        <item x="249"/>
        <item x="252"/>
        <item x="251"/>
        <item x="274"/>
        <item x="242"/>
        <item x="255"/>
        <item x="286"/>
        <item x="185"/>
        <item x="184"/>
        <item x="178"/>
        <item x="179"/>
        <item x="25"/>
        <item x="193"/>
        <item x="257"/>
        <item x="21"/>
        <item x="19"/>
        <item x="276"/>
        <item x="197"/>
        <item x="277"/>
        <item x="191"/>
        <item x="283"/>
        <item x="190"/>
        <item x="284"/>
        <item x="172"/>
        <item x="236"/>
        <item x="237"/>
        <item x="265"/>
        <item x="260"/>
        <item x="266"/>
        <item x="271"/>
        <item x="224"/>
        <item x="267"/>
        <item x="263"/>
        <item x="177"/>
        <item x="10"/>
        <item x="18"/>
        <item x="268"/>
        <item x="250"/>
        <item x="262"/>
        <item x="231"/>
        <item x="230"/>
        <item x="12"/>
        <item x="17"/>
        <item x="218"/>
        <item x="198"/>
        <item x="232"/>
        <item x="222"/>
        <item x="188"/>
        <item x="272"/>
        <item x="261"/>
        <item x="187"/>
        <item x="264"/>
        <item x="8"/>
        <item x="223"/>
        <item x="227"/>
        <item x="289"/>
        <item x="288"/>
        <item x="285"/>
        <item x="26"/>
        <item x="212"/>
        <item x="20"/>
        <item x="24"/>
        <item x="176"/>
        <item x="32"/>
        <item x="30"/>
        <item x="23"/>
        <item x="31"/>
        <item x="241"/>
        <item x="192"/>
        <item x="1"/>
        <item x="165"/>
        <item x="27"/>
        <item x="166"/>
        <item x="2"/>
        <item x="279"/>
        <item x="15"/>
        <item x="151"/>
        <item x="150"/>
        <item x="219"/>
        <item x="11"/>
        <item x="246"/>
        <item x="247"/>
        <item x="4"/>
        <item x="215"/>
        <item x="210"/>
        <item x="214"/>
        <item x="206"/>
        <item x="183"/>
        <item x="200"/>
        <item x="196"/>
        <item x="221"/>
        <item x="220"/>
        <item x="253"/>
        <item x="7"/>
        <item x="5"/>
        <item x="205"/>
        <item x="39"/>
        <item x="213"/>
        <item x="208"/>
        <item x="216"/>
        <item x="207"/>
        <item x="248"/>
        <item x="245"/>
        <item x="244"/>
        <item x="259"/>
        <item x="234"/>
        <item x="9"/>
        <item x="189"/>
        <item x="42"/>
        <item x="209"/>
        <item x="238"/>
        <item x="239"/>
        <item x="256"/>
        <item x="182"/>
        <item x="195"/>
        <item x="233"/>
        <item x="235"/>
        <item x="226"/>
        <item x="240"/>
        <item x="282"/>
        <item x="281"/>
        <item x="201"/>
        <item x="202"/>
        <item x="194"/>
        <item x="6"/>
        <item x="217"/>
        <item x="228"/>
        <item x="229"/>
        <item x="211"/>
        <item x="204"/>
        <item x="203"/>
        <item x="273"/>
        <item x="181"/>
        <item x="258"/>
        <item x="278"/>
        <item x="280"/>
        <item x="180"/>
        <item x="161"/>
        <item x="199"/>
        <item x="22"/>
        <item x="45"/>
        <item x="38"/>
        <item x="174"/>
        <item x="225"/>
        <item x="270"/>
        <item x="287"/>
      </items>
    </pivotField>
    <pivotField compact="0" showAll="0"/>
    <pivotField compact="0" showAll="0"/>
    <pivotField dataField="1" compact="0" showAll="0">
      <items count="241">
        <item x="7"/>
        <item x="67"/>
        <item x="184"/>
        <item x="105"/>
        <item x="106"/>
        <item x="142"/>
        <item x="157"/>
        <item x="102"/>
        <item x="139"/>
        <item x="197"/>
        <item x="155"/>
        <item x="6"/>
        <item x="5"/>
        <item x="163"/>
        <item x="199"/>
        <item x="101"/>
        <item x="190"/>
        <item x="111"/>
        <item x="203"/>
        <item x="92"/>
        <item x="10"/>
        <item x="91"/>
        <item x="44"/>
        <item x="104"/>
        <item x="233"/>
        <item x="136"/>
        <item x="219"/>
        <item x="64"/>
        <item x="100"/>
        <item x="87"/>
        <item x="90"/>
        <item x="193"/>
        <item x="56"/>
        <item x="226"/>
        <item x="212"/>
        <item x="49"/>
        <item x="123"/>
        <item x="131"/>
        <item x="196"/>
        <item x="187"/>
        <item x="11"/>
        <item x="154"/>
        <item x="46"/>
        <item x="177"/>
        <item x="50"/>
        <item x="198"/>
        <item x="231"/>
        <item x="17"/>
        <item x="9"/>
        <item x="202"/>
        <item x="200"/>
        <item x="84"/>
        <item x="228"/>
        <item x="223"/>
        <item x="66"/>
        <item x="217"/>
        <item x="57"/>
        <item x="70"/>
        <item x="8"/>
        <item x="85"/>
        <item x="214"/>
        <item x="236"/>
        <item x="220"/>
        <item x="89"/>
        <item x="227"/>
        <item x="75"/>
        <item x="59"/>
        <item x="145"/>
        <item x="110"/>
        <item x="215"/>
        <item x="204"/>
        <item x="135"/>
        <item x="218"/>
        <item x="124"/>
        <item x="95"/>
        <item x="224"/>
        <item x="189"/>
        <item x="12"/>
        <item x="183"/>
        <item x="77"/>
        <item x="156"/>
        <item x="230"/>
        <item x="133"/>
        <item x="188"/>
        <item x="71"/>
        <item x="192"/>
        <item x="134"/>
        <item x="146"/>
        <item x="83"/>
        <item x="147"/>
        <item x="15"/>
        <item x="82"/>
        <item x="185"/>
        <item x="211"/>
        <item x="141"/>
        <item x="58"/>
        <item x="52"/>
        <item x="80"/>
        <item x="181"/>
        <item x="73"/>
        <item x="205"/>
        <item x="237"/>
        <item x="216"/>
        <item x="235"/>
        <item x="208"/>
        <item x="72"/>
        <item x="137"/>
        <item x="213"/>
        <item x="45"/>
        <item x="28"/>
        <item x="13"/>
        <item x="225"/>
        <item x="180"/>
        <item x="191"/>
        <item x="14"/>
        <item x="150"/>
        <item x="47"/>
        <item x="206"/>
        <item x="229"/>
        <item x="118"/>
        <item x="195"/>
        <item x="62"/>
        <item x="232"/>
        <item x="186"/>
        <item x="234"/>
        <item x="221"/>
        <item x="119"/>
        <item x="113"/>
        <item x="194"/>
        <item x="151"/>
        <item x="25"/>
        <item x="114"/>
        <item x="109"/>
        <item x="63"/>
        <item x="152"/>
        <item x="122"/>
        <item x="222"/>
        <item x="210"/>
        <item x="53"/>
        <item x="128"/>
        <item x="239"/>
        <item x="161"/>
        <item x="153"/>
        <item x="29"/>
        <item x="127"/>
        <item x="0"/>
        <item x="48"/>
        <item x="209"/>
        <item x="238"/>
        <item x="98"/>
        <item x="37"/>
        <item x="78"/>
        <item x="42"/>
        <item x="175"/>
        <item x="132"/>
        <item x="126"/>
        <item x="125"/>
        <item x="129"/>
        <item x="112"/>
        <item x="16"/>
        <item x="107"/>
        <item x="39"/>
        <item x="130"/>
        <item x="93"/>
        <item x="143"/>
        <item x="144"/>
        <item x="207"/>
        <item x="182"/>
        <item x="3"/>
        <item x="149"/>
        <item x="201"/>
        <item x="61"/>
        <item x="19"/>
        <item x="165"/>
        <item x="81"/>
        <item x="88"/>
        <item x="148"/>
        <item x="76"/>
        <item x="94"/>
        <item x="43"/>
        <item x="108"/>
        <item x="65"/>
        <item x="115"/>
        <item x="74"/>
        <item x="116"/>
        <item x="158"/>
        <item x="68"/>
        <item x="79"/>
        <item x="168"/>
        <item x="4"/>
        <item x="38"/>
        <item x="69"/>
        <item x="55"/>
        <item x="170"/>
        <item x="99"/>
        <item x="86"/>
        <item x="117"/>
        <item x="162"/>
        <item x="121"/>
        <item x="120"/>
        <item x="103"/>
        <item x="171"/>
        <item x="18"/>
        <item x="31"/>
        <item x="54"/>
        <item x="169"/>
        <item x="166"/>
        <item x="21"/>
        <item x="27"/>
        <item x="60"/>
        <item x="96"/>
        <item x="23"/>
        <item x="1"/>
        <item x="97"/>
        <item x="164"/>
        <item x="176"/>
        <item x="159"/>
        <item x="179"/>
        <item x="138"/>
        <item x="172"/>
        <item x="140"/>
        <item x="22"/>
        <item x="51"/>
        <item x="167"/>
        <item x="26"/>
        <item x="178"/>
        <item x="2"/>
        <item x="34"/>
        <item x="35"/>
        <item x="24"/>
        <item x="33"/>
        <item x="173"/>
        <item x="36"/>
        <item x="32"/>
        <item x="40"/>
        <item x="20"/>
        <item x="160"/>
        <item x="174"/>
        <item x="30"/>
        <item x="41"/>
        <item t="default"/>
      </items>
    </pivotField>
  </pivotFields>
  <rowFields count="2">
    <field x="0"/>
    <field x="1"/>
  </rowFields>
  <rowItems count="304">
    <i>
      <x/>
      <x v="123"/>
    </i>
    <i>
      <x v="1"/>
      <x v="219"/>
    </i>
    <i>
      <x v="2"/>
      <x v="223"/>
    </i>
    <i>
      <x v="3"/>
      <x v="63"/>
    </i>
    <i>
      <x v="4"/>
      <x v="232"/>
    </i>
    <i>
      <x v="5"/>
      <x v="244"/>
    </i>
    <i>
      <x v="6"/>
      <x v="274"/>
    </i>
    <i>
      <x v="7"/>
      <x v="243"/>
    </i>
    <i>
      <x v="8"/>
      <x v="202"/>
    </i>
    <i>
      <x v="9"/>
      <x v="256"/>
    </i>
    <i>
      <x v="10"/>
      <x v="184"/>
    </i>
    <i>
      <x v="11"/>
      <x v="229"/>
    </i>
    <i>
      <x v="12"/>
      <x v="191"/>
    </i>
    <i>
      <x v="13"/>
      <x v="118"/>
    </i>
    <i>
      <x v="14"/>
      <x v="117"/>
    </i>
    <i>
      <x v="15"/>
      <x v="225"/>
    </i>
    <i>
      <x v="16"/>
      <x v="115"/>
    </i>
    <i>
      <x v="17"/>
      <x v="192"/>
    </i>
    <i>
      <x v="18"/>
      <x v="185"/>
    </i>
    <i>
      <x v="19"/>
      <x v="165"/>
    </i>
    <i>
      <x v="20"/>
      <x v="210"/>
    </i>
    <i>
      <x v="21"/>
      <x v="164"/>
    </i>
    <i>
      <x v="22"/>
      <x v="289"/>
    </i>
    <i>
      <x v="23"/>
      <x v="215"/>
    </i>
    <i>
      <x v="24"/>
      <x v="211"/>
    </i>
    <i>
      <x v="25"/>
      <x v="161"/>
    </i>
    <i>
      <x v="26"/>
      <x v="161"/>
    </i>
    <i>
      <x v="27"/>
      <x v="208"/>
    </i>
    <i>
      <x v="28"/>
      <x v="221"/>
    </i>
    <i>
      <x v="29"/>
      <x v="107"/>
    </i>
    <i>
      <x v="30"/>
      <x v="108"/>
    </i>
    <i>
      <x v="31"/>
      <x v="108"/>
    </i>
    <i>
      <x v="32"/>
      <x v="107"/>
    </i>
    <i>
      <x v="33"/>
      <x v="214"/>
    </i>
    <i>
      <x v="34"/>
      <x v="216"/>
    </i>
    <i>
      <x v="35"/>
      <x v="213"/>
    </i>
    <i>
      <x v="36"/>
      <x v="107"/>
    </i>
    <i>
      <x v="37"/>
      <x v="69"/>
    </i>
    <i>
      <x v="38"/>
      <x v="20"/>
    </i>
    <i>
      <x v="39"/>
      <x v="23"/>
    </i>
    <i>
      <x v="40"/>
      <x v="21"/>
    </i>
    <i>
      <x v="41"/>
      <x v="22"/>
    </i>
    <i>
      <x v="42"/>
      <x v="291"/>
    </i>
    <i>
      <x v="43"/>
      <x v="246"/>
    </i>
    <i>
      <x v="44"/>
      <x v="139"/>
    </i>
    <i>
      <x v="45"/>
      <x v="36"/>
    </i>
    <i>
      <x v="46"/>
      <x v="258"/>
    </i>
    <i>
      <x v="47"/>
      <x v="40"/>
    </i>
    <i>
      <x v="48"/>
      <x v="62"/>
    </i>
    <i>
      <x v="49"/>
      <x v="290"/>
    </i>
    <i>
      <x v="50"/>
      <x v="104"/>
    </i>
    <i>
      <x v="51"/>
      <x v="103"/>
    </i>
    <i>
      <x v="52"/>
      <x v="88"/>
    </i>
    <i>
      <x v="53"/>
      <x v="135"/>
    </i>
    <i>
      <x v="54"/>
      <x v="91"/>
    </i>
    <i>
      <x v="55"/>
      <x v="67"/>
    </i>
    <i>
      <x v="56"/>
      <x v="86"/>
    </i>
    <i>
      <x v="57"/>
      <x v="112"/>
    </i>
    <i>
      <x v="58"/>
      <x v="114"/>
    </i>
    <i>
      <x v="59"/>
      <x v="75"/>
    </i>
    <i>
      <x v="60"/>
      <x v="110"/>
    </i>
    <i>
      <x v="61"/>
      <x v="134"/>
    </i>
    <i>
      <x v="62"/>
      <x v="106"/>
    </i>
    <i>
      <x v="63"/>
      <x v="68"/>
    </i>
    <i>
      <x v="64"/>
      <x v="133"/>
    </i>
    <i>
      <x v="65"/>
      <x v="99"/>
    </i>
    <i>
      <x v="66"/>
      <x v="87"/>
    </i>
    <i>
      <x v="67"/>
      <x v="89"/>
    </i>
    <i>
      <x v="68"/>
      <x v="90"/>
    </i>
    <i>
      <x v="69"/>
      <x v="66"/>
    </i>
    <i>
      <x v="70"/>
      <x v="85"/>
    </i>
    <i>
      <x v="71"/>
      <x v="111"/>
    </i>
    <i>
      <x v="72"/>
      <x v="113"/>
    </i>
    <i>
      <x v="73"/>
      <x v="74"/>
    </i>
    <i>
      <x v="74"/>
      <x v="109"/>
    </i>
    <i>
      <x v="75"/>
      <x v="132"/>
    </i>
    <i>
      <x v="76"/>
      <x v="130"/>
    </i>
    <i>
      <x v="77"/>
      <x v="131"/>
    </i>
    <i>
      <x v="78"/>
      <x v="126"/>
    </i>
    <i>
      <x v="79"/>
      <x v="129"/>
    </i>
    <i>
      <x v="80"/>
      <x v="125"/>
    </i>
    <i>
      <x v="81"/>
      <x v="46"/>
    </i>
    <i>
      <x v="82"/>
      <x v="54"/>
    </i>
    <i>
      <x v="83"/>
      <x v="52"/>
    </i>
    <i>
      <x v="84"/>
      <x v="53"/>
    </i>
    <i>
      <x v="85"/>
      <x v="51"/>
    </i>
    <i>
      <x v="86"/>
      <x v="43"/>
    </i>
    <i>
      <x v="87"/>
      <x v="57"/>
    </i>
    <i>
      <x v="88"/>
      <x v="41"/>
    </i>
    <i>
      <x v="89"/>
      <x v="55"/>
    </i>
    <i>
      <x v="90"/>
      <x v="38"/>
    </i>
    <i>
      <x v="91"/>
      <x v="61"/>
    </i>
    <i>
      <x v="92"/>
      <x v="60"/>
    </i>
    <i>
      <x v="93"/>
      <x v="44"/>
    </i>
    <i>
      <x v="94"/>
      <x v="45"/>
    </i>
    <i>
      <x v="95"/>
      <x v="50"/>
    </i>
    <i>
      <x v="96"/>
      <x v="48"/>
    </i>
    <i>
      <x v="97"/>
      <x v="49"/>
    </i>
    <i>
      <x v="98"/>
      <x v="47"/>
    </i>
    <i>
      <x v="99"/>
      <x v="42"/>
    </i>
    <i>
      <x v="100"/>
      <x v="56"/>
    </i>
    <i>
      <x v="101"/>
      <x v="137"/>
    </i>
    <i>
      <x v="102"/>
      <x v="116"/>
    </i>
    <i>
      <x v="103"/>
      <x v="70"/>
    </i>
    <i>
      <x v="104"/>
      <x v="71"/>
    </i>
    <i>
      <x v="105"/>
      <x v="80"/>
    </i>
    <i>
      <x v="106"/>
      <x v="79"/>
    </i>
    <i>
      <x v="107"/>
      <x v="73"/>
    </i>
    <i>
      <x v="108"/>
      <x v="72"/>
    </i>
    <i>
      <x v="109"/>
      <x v="82"/>
    </i>
    <i>
      <x v="110"/>
      <x v="81"/>
    </i>
    <i>
      <x v="111"/>
      <x v="84"/>
    </i>
    <i>
      <x v="112"/>
      <x v="83"/>
    </i>
    <i>
      <x v="113"/>
      <x v="122"/>
    </i>
    <i>
      <x v="114"/>
      <x v="78"/>
    </i>
    <i>
      <x v="115"/>
      <x v="77"/>
    </i>
    <i>
      <x v="116"/>
      <x v="119"/>
    </i>
    <i>
      <x v="117"/>
      <x v="136"/>
    </i>
    <i>
      <x v="118"/>
      <x v="124"/>
    </i>
    <i>
      <x v="119"/>
      <x v="96"/>
    </i>
    <i>
      <x v="120"/>
      <x v="94"/>
    </i>
    <i>
      <x v="121"/>
      <x v="92"/>
    </i>
    <i>
      <x v="122"/>
      <x v="39"/>
    </i>
    <i>
      <x v="123"/>
      <x v="59"/>
    </i>
    <i>
      <x v="124"/>
      <x v="58"/>
    </i>
    <i>
      <x v="125"/>
      <x v="64"/>
    </i>
    <i>
      <x v="126"/>
      <x v="65"/>
    </i>
    <i>
      <x v="127"/>
      <x v="76"/>
    </i>
    <i>
      <x v="128"/>
      <x v="138"/>
    </i>
    <i>
      <x v="129"/>
      <x v="97"/>
    </i>
    <i>
      <x v="130"/>
      <x v="93"/>
    </i>
    <i>
      <x v="131"/>
      <x v="101"/>
    </i>
    <i>
      <x v="132"/>
      <x v="95"/>
    </i>
    <i>
      <x v="133"/>
      <x v="121"/>
    </i>
    <i>
      <x v="134"/>
      <x v="120"/>
    </i>
    <i>
      <x v="135"/>
      <x v="4"/>
    </i>
    <i>
      <x v="136"/>
      <x v="33"/>
    </i>
    <i>
      <x v="137"/>
      <x v="13"/>
    </i>
    <i>
      <x v="138"/>
      <x v="128"/>
    </i>
    <i>
      <x v="139"/>
      <x v="127"/>
    </i>
    <i>
      <x v="140"/>
      <x v="12"/>
    </i>
    <i>
      <x v="141"/>
      <x v="11"/>
    </i>
    <i>
      <x v="142"/>
      <x v="28"/>
    </i>
    <i>
      <x v="143"/>
      <x v="27"/>
    </i>
    <i>
      <x v="144"/>
      <x v="19"/>
    </i>
    <i>
      <x v="145"/>
      <x v="17"/>
    </i>
    <i>
      <x v="146"/>
      <x v="18"/>
    </i>
    <i>
      <x v="147"/>
      <x v="16"/>
    </i>
    <i>
      <x v="148"/>
      <x v="14"/>
    </i>
    <i>
      <x v="149"/>
      <x v="15"/>
    </i>
    <i>
      <x v="150"/>
      <x v="145"/>
    </i>
    <i>
      <x v="151"/>
      <x v="144"/>
    </i>
    <i>
      <x v="152"/>
      <x v="143"/>
    </i>
    <i>
      <x v="153"/>
      <x v="142"/>
    </i>
    <i>
      <x v="154"/>
      <x v="227"/>
    </i>
    <i>
      <x v="155"/>
      <x v="226"/>
    </i>
    <i>
      <x v="156"/>
      <x v="105"/>
    </i>
    <i>
      <x v="157"/>
      <x v="25"/>
    </i>
    <i>
      <x v="158"/>
      <x v="102"/>
    </i>
    <i>
      <x v="159"/>
      <x v="100"/>
    </i>
    <i>
      <x v="160"/>
      <x v="98"/>
    </i>
    <i>
      <x v="161"/>
      <x v="10"/>
    </i>
    <i>
      <x v="162"/>
      <x v="9"/>
    </i>
    <i>
      <x v="163"/>
      <x v="30"/>
    </i>
    <i>
      <x v="164"/>
      <x v="31"/>
    </i>
    <i>
      <x v="165"/>
      <x v="287"/>
    </i>
    <i>
      <x v="166"/>
      <x v="29"/>
    </i>
    <i>
      <x v="167"/>
      <x v="35"/>
    </i>
    <i>
      <x v="168"/>
      <x v="34"/>
    </i>
    <i>
      <x v="169"/>
      <x v="220"/>
    </i>
    <i>
      <x v="170"/>
      <x v="222"/>
    </i>
    <i>
      <x v="171"/>
      <x v="32"/>
    </i>
    <i>
      <x v="172"/>
      <x v="2"/>
    </i>
    <i>
      <x v="173"/>
      <x v="3"/>
    </i>
    <i>
      <x v="174"/>
      <x v="6"/>
    </i>
    <i>
      <x v="175"/>
      <x v="7"/>
    </i>
    <i>
      <x v="176"/>
      <x v="173"/>
    </i>
    <i>
      <x v="177"/>
      <x v="1"/>
    </i>
    <i>
      <x v="178"/>
      <x v="292"/>
    </i>
    <i>
      <x v="179"/>
      <x v="5"/>
    </i>
    <i>
      <x v="180"/>
      <x v="212"/>
    </i>
    <i>
      <x v="181"/>
      <x v="183"/>
    </i>
    <i>
      <x v="182"/>
      <x v="159"/>
    </i>
    <i>
      <x v="183"/>
      <x v="160"/>
    </i>
    <i>
      <x v="184"/>
      <x v="286"/>
    </i>
    <i>
      <x v="185"/>
      <x v="282"/>
    </i>
    <i>
      <x v="186"/>
      <x v="263"/>
    </i>
    <i>
      <x v="187"/>
      <x v="237"/>
    </i>
    <i>
      <x v="188"/>
      <x v="158"/>
    </i>
    <i>
      <x v="189"/>
      <x v="157"/>
    </i>
    <i>
      <x v="190"/>
      <x v="140"/>
    </i>
    <i>
      <x v="191"/>
      <x v="200"/>
    </i>
    <i>
      <x v="192"/>
      <x v="197"/>
    </i>
    <i>
      <x v="193"/>
      <x v="257"/>
    </i>
    <i>
      <x v="194"/>
      <x v="171"/>
    </i>
    <i>
      <x v="195"/>
      <x v="169"/>
    </i>
    <i>
      <x v="196"/>
      <x v="218"/>
    </i>
    <i>
      <x v="197"/>
      <x v="162"/>
    </i>
    <i>
      <x v="198"/>
      <x v="273"/>
    </i>
    <i>
      <x v="199"/>
      <x v="264"/>
    </i>
    <i>
      <x v="200"/>
      <x v="239"/>
    </i>
    <i>
      <x v="201"/>
      <x v="167"/>
    </i>
    <i>
      <x v="202"/>
      <x v="194"/>
    </i>
    <i>
      <x v="203"/>
      <x v="288"/>
    </i>
    <i>
      <x v="204"/>
      <x v="238"/>
    </i>
    <i>
      <x v="205"/>
      <x v="271"/>
    </i>
    <i>
      <x v="206"/>
      <x v="272"/>
    </i>
    <i>
      <x v="207"/>
      <x v="280"/>
    </i>
    <i>
      <x v="208"/>
      <x v="279"/>
    </i>
    <i>
      <x v="209"/>
      <x v="245"/>
    </i>
    <i>
      <x v="210"/>
      <x v="236"/>
    </i>
    <i>
      <x v="211"/>
      <x v="250"/>
    </i>
    <i>
      <x v="212"/>
      <x v="248"/>
    </i>
    <i>
      <x v="213"/>
      <x v="259"/>
    </i>
    <i>
      <x v="214"/>
      <x v="234"/>
    </i>
    <i>
      <x v="215"/>
      <x v="278"/>
    </i>
    <i>
      <x v="216"/>
      <x v="209"/>
    </i>
    <i>
      <x v="217"/>
      <x v="247"/>
    </i>
    <i>
      <x v="218"/>
      <x v="235"/>
    </i>
    <i>
      <x v="219"/>
      <x v="233"/>
    </i>
    <i>
      <x v="220"/>
      <x v="249"/>
    </i>
    <i>
      <x v="221"/>
      <x v="275"/>
    </i>
    <i>
      <x v="222"/>
      <x v="193"/>
    </i>
    <i>
      <x v="223"/>
      <x v="228"/>
    </i>
    <i>
      <x v="224"/>
      <x v="241"/>
    </i>
    <i>
      <x v="225"/>
      <x v="240"/>
    </i>
    <i>
      <x v="226"/>
      <x v="196"/>
    </i>
    <i>
      <x v="227"/>
      <x v="203"/>
    </i>
    <i>
      <x v="228"/>
      <x v="180"/>
    </i>
    <i>
      <x v="229"/>
      <x v="293"/>
    </i>
    <i>
      <x v="230"/>
      <x v="267"/>
    </i>
    <i>
      <x v="231"/>
      <x v="204"/>
    </i>
    <i>
      <x v="232"/>
      <x v="276"/>
    </i>
    <i>
      <x v="233"/>
      <x v="277"/>
    </i>
    <i>
      <x v="234"/>
      <x v="190"/>
    </i>
    <i>
      <x v="235"/>
      <x v="189"/>
    </i>
    <i>
      <x v="236"/>
      <x v="195"/>
    </i>
    <i>
      <x v="237"/>
      <x v="265"/>
    </i>
    <i>
      <x v="238"/>
      <x v="255"/>
    </i>
    <i>
      <x v="239"/>
      <x v="266"/>
    </i>
    <i>
      <x v="240"/>
      <x v="174"/>
    </i>
    <i>
      <x v="241"/>
      <x v="175"/>
    </i>
    <i>
      <x v="242"/>
      <x v="260"/>
    </i>
    <i>
      <x v="243"/>
      <x v="261"/>
    </i>
    <i>
      <x v="244"/>
      <x v="268"/>
    </i>
    <i>
      <x v="245"/>
      <x v="217"/>
    </i>
    <i>
      <x v="246"/>
      <x v="154"/>
    </i>
    <i>
      <x v="247"/>
      <x v="149"/>
    </i>
    <i>
      <x v="248"/>
      <x v="253"/>
    </i>
    <i>
      <x v="249"/>
      <x v="252"/>
    </i>
    <i>
      <x v="250"/>
      <x v="230"/>
    </i>
    <i>
      <x v="251"/>
      <x v="231"/>
    </i>
    <i>
      <x v="252"/>
      <x v="251"/>
    </i>
    <i>
      <x v="253"/>
      <x v="150"/>
    </i>
    <i>
      <x v="254"/>
      <x v="187"/>
    </i>
    <i>
      <x v="255"/>
      <x v="152"/>
    </i>
    <i>
      <x v="256"/>
      <x v="151"/>
    </i>
    <i>
      <x v="257"/>
      <x v="242"/>
    </i>
    <i>
      <x v="258"/>
      <x v="148"/>
    </i>
    <i>
      <x v="259"/>
      <x v="155"/>
    </i>
    <i>
      <x v="260"/>
      <x v="262"/>
    </i>
    <i>
      <x v="261"/>
      <x v="163"/>
    </i>
    <i>
      <x v="262"/>
      <x v="283"/>
    </i>
    <i>
      <x v="263"/>
      <x v="254"/>
    </i>
    <i>
      <x v="264"/>
      <x v="177"/>
    </i>
    <i>
      <x v="265"/>
      <x v="199"/>
    </i>
    <i>
      <x v="266"/>
      <x v="188"/>
    </i>
    <i>
      <x v="267"/>
      <x v="182"/>
    </i>
    <i>
      <x v="268"/>
      <x v="201"/>
    </i>
    <i>
      <x v="269"/>
      <x v="176"/>
    </i>
    <i>
      <x v="270"/>
      <x v="178"/>
    </i>
    <i>
      <x v="271"/>
      <x v="181"/>
    </i>
    <i>
      <x v="272"/>
      <x v="186"/>
    </i>
    <i>
      <x v="273"/>
      <x v="141"/>
    </i>
    <i>
      <x v="274"/>
      <x v="294"/>
    </i>
    <i>
      <x v="275"/>
      <x v="179"/>
    </i>
    <i>
      <x v="276"/>
      <x v="198"/>
    </i>
    <i>
      <x v="277"/>
      <x v="281"/>
    </i>
    <i>
      <x v="278"/>
      <x v="153"/>
    </i>
    <i>
      <x v="279"/>
      <x/>
    </i>
    <i>
      <x v="280"/>
      <x v="166"/>
    </i>
    <i>
      <x v="281"/>
      <x v="168"/>
    </i>
    <i>
      <x v="282"/>
      <x v="284"/>
    </i>
    <i>
      <x v="283"/>
      <x v="224"/>
    </i>
    <i>
      <x v="284"/>
      <x v="285"/>
    </i>
    <i>
      <x v="285"/>
      <x v="270"/>
    </i>
    <i>
      <x v="286"/>
      <x v="269"/>
    </i>
    <i>
      <x v="287"/>
      <x v="170"/>
    </i>
    <i>
      <x v="288"/>
      <x v="170"/>
    </i>
    <i>
      <x v="289"/>
      <x v="170"/>
    </i>
    <i>
      <x v="290"/>
      <x v="172"/>
    </i>
    <i>
      <x v="291"/>
      <x v="207"/>
    </i>
    <i>
      <x v="292"/>
      <x v="156"/>
    </i>
    <i>
      <x v="293"/>
      <x v="295"/>
    </i>
    <i>
      <x v="294"/>
      <x v="206"/>
    </i>
    <i>
      <x v="295"/>
      <x v="205"/>
    </i>
    <i>
      <x v="296"/>
      <x v="24"/>
    </i>
    <i>
      <x v="297"/>
      <x v="26"/>
    </i>
    <i>
      <x v="298"/>
      <x v="8"/>
    </i>
    <i>
      <x v="299"/>
      <x v="147"/>
    </i>
    <i>
      <x v="300"/>
      <x v="37"/>
    </i>
    <i>
      <x v="301"/>
      <x v="146"/>
    </i>
    <i>
      <x v="302"/>
      <x v="147"/>
    </i>
    <i t="grand">
      <x/>
    </i>
  </rowItems>
  <colItems count="1">
    <i/>
  </colItems>
  <dataFields count="1">
    <dataField name="求和项:本期结存" fld="4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10"/>
  <sheetViews>
    <sheetView topLeftCell="A274" workbookViewId="0">
      <selection activeCell="J3" sqref="J3:M306"/>
    </sheetView>
  </sheetViews>
  <sheetFormatPr defaultColWidth="9" defaultRowHeight="14.4"/>
  <cols>
    <col min="1" max="1" width="9" style="1"/>
    <col min="2" max="2" width="13.3796296296296" style="1" customWidth="1"/>
    <col min="3" max="9" width="9" style="1"/>
    <col min="10" max="10" width="11.5" style="1"/>
    <col min="11" max="11" width="26" style="1"/>
    <col min="12" max="12" width="17.25" style="1"/>
    <col min="13" max="16384" width="9" style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1">
        <f t="shared" ref="A2:A65" si="0">ROW()-1</f>
        <v>1</v>
      </c>
      <c r="B2" s="1" t="s">
        <v>6</v>
      </c>
      <c r="C2" s="1" t="s">
        <v>7</v>
      </c>
      <c r="D2" s="1" t="s">
        <v>8</v>
      </c>
      <c r="E2" s="1" t="s">
        <v>9</v>
      </c>
      <c r="F2" s="1">
        <v>841</v>
      </c>
    </row>
    <row r="3" spans="1:12">
      <c r="A3" s="1">
        <f t="shared" si="0"/>
        <v>2</v>
      </c>
      <c r="B3" s="1" t="s">
        <v>10</v>
      </c>
      <c r="C3" s="1" t="s">
        <v>11</v>
      </c>
      <c r="D3" s="1" t="s">
        <v>12</v>
      </c>
      <c r="E3" s="1" t="s">
        <v>13</v>
      </c>
      <c r="F3" s="1">
        <v>7500</v>
      </c>
      <c r="J3" t="s">
        <v>1</v>
      </c>
      <c r="K3" t="s">
        <v>2</v>
      </c>
      <c r="L3" t="s">
        <v>14</v>
      </c>
    </row>
    <row r="4" spans="1:12">
      <c r="A4" s="1">
        <f t="shared" si="0"/>
        <v>3</v>
      </c>
      <c r="B4" s="1" t="s">
        <v>15</v>
      </c>
      <c r="C4" s="1" t="s">
        <v>16</v>
      </c>
      <c r="E4" s="1" t="s">
        <v>13</v>
      </c>
      <c r="F4" s="1">
        <v>14000</v>
      </c>
      <c r="J4" t="s">
        <v>6</v>
      </c>
      <c r="K4" t="s">
        <v>7</v>
      </c>
      <c r="L4">
        <v>841</v>
      </c>
    </row>
    <row r="5" spans="1:12">
      <c r="A5" s="1">
        <f t="shared" si="0"/>
        <v>4</v>
      </c>
      <c r="B5" s="1" t="s">
        <v>17</v>
      </c>
      <c r="C5" s="1" t="s">
        <v>18</v>
      </c>
      <c r="D5" s="1" t="s">
        <v>19</v>
      </c>
      <c r="E5" s="1" t="s">
        <v>9</v>
      </c>
      <c r="F5" s="1">
        <v>1417</v>
      </c>
      <c r="J5" t="s">
        <v>10</v>
      </c>
      <c r="K5" t="s">
        <v>11</v>
      </c>
      <c r="L5">
        <v>7500</v>
      </c>
    </row>
    <row r="6" spans="1:12">
      <c r="A6" s="1">
        <f t="shared" si="0"/>
        <v>5</v>
      </c>
      <c r="B6" s="1" t="s">
        <v>20</v>
      </c>
      <c r="C6" s="1" t="s">
        <v>21</v>
      </c>
      <c r="E6" s="1" t="s">
        <v>13</v>
      </c>
      <c r="F6" s="1">
        <v>2450</v>
      </c>
      <c r="J6" t="s">
        <v>15</v>
      </c>
      <c r="K6" t="s">
        <v>16</v>
      </c>
      <c r="L6">
        <v>14000</v>
      </c>
    </row>
    <row r="7" spans="1:12">
      <c r="A7" s="1">
        <f t="shared" si="0"/>
        <v>6</v>
      </c>
      <c r="B7" s="1" t="s">
        <v>22</v>
      </c>
      <c r="C7" s="1" t="s">
        <v>23</v>
      </c>
      <c r="E7" s="1" t="s">
        <v>13</v>
      </c>
      <c r="F7" s="1">
        <v>13</v>
      </c>
      <c r="J7" t="s">
        <v>17</v>
      </c>
      <c r="K7" t="s">
        <v>18</v>
      </c>
      <c r="L7">
        <v>1417</v>
      </c>
    </row>
    <row r="8" spans="1:12">
      <c r="A8" s="1">
        <f t="shared" si="0"/>
        <v>7</v>
      </c>
      <c r="B8" s="1" t="s">
        <v>24</v>
      </c>
      <c r="C8" s="1" t="s">
        <v>25</v>
      </c>
      <c r="E8" s="1" t="s">
        <v>13</v>
      </c>
      <c r="F8" s="1">
        <v>12</v>
      </c>
      <c r="J8" t="s">
        <v>20</v>
      </c>
      <c r="K8" t="s">
        <v>21</v>
      </c>
      <c r="L8">
        <v>2450</v>
      </c>
    </row>
    <row r="9" spans="1:12">
      <c r="A9" s="1">
        <f t="shared" si="0"/>
        <v>8</v>
      </c>
      <c r="B9" s="1" t="s">
        <v>26</v>
      </c>
      <c r="C9" s="1" t="s">
        <v>27</v>
      </c>
      <c r="E9" s="1" t="s">
        <v>28</v>
      </c>
      <c r="F9" s="1">
        <v>1</v>
      </c>
      <c r="J9" t="s">
        <v>22</v>
      </c>
      <c r="K9" t="s">
        <v>23</v>
      </c>
      <c r="L9">
        <v>13</v>
      </c>
    </row>
    <row r="10" spans="1:12">
      <c r="A10" s="1">
        <f t="shared" si="0"/>
        <v>9</v>
      </c>
      <c r="B10" s="1" t="s">
        <v>26</v>
      </c>
      <c r="C10" s="1" t="s">
        <v>27</v>
      </c>
      <c r="E10" s="1" t="s">
        <v>13</v>
      </c>
      <c r="F10" s="1">
        <v>114</v>
      </c>
      <c r="J10" t="s">
        <v>24</v>
      </c>
      <c r="K10" t="s">
        <v>25</v>
      </c>
      <c r="L10">
        <v>12</v>
      </c>
    </row>
    <row r="11" spans="1:12">
      <c r="A11" s="1">
        <f t="shared" si="0"/>
        <v>10</v>
      </c>
      <c r="B11" s="1" t="s">
        <v>29</v>
      </c>
      <c r="C11" s="1" t="s">
        <v>30</v>
      </c>
      <c r="E11" s="1" t="s">
        <v>13</v>
      </c>
      <c r="F11" s="1">
        <v>80</v>
      </c>
      <c r="J11" t="s">
        <v>26</v>
      </c>
      <c r="K11" t="s">
        <v>27</v>
      </c>
      <c r="L11">
        <v>115</v>
      </c>
    </row>
    <row r="12" spans="1:12">
      <c r="A12" s="1">
        <f t="shared" si="0"/>
        <v>11</v>
      </c>
      <c r="B12" s="1" t="s">
        <v>31</v>
      </c>
      <c r="C12" s="1" t="s">
        <v>32</v>
      </c>
      <c r="E12" s="1" t="s">
        <v>13</v>
      </c>
      <c r="F12" s="1">
        <v>25</v>
      </c>
      <c r="J12" t="s">
        <v>29</v>
      </c>
      <c r="K12" t="s">
        <v>30</v>
      </c>
      <c r="L12">
        <v>80</v>
      </c>
    </row>
    <row r="13" spans="1:12">
      <c r="A13" s="1">
        <f t="shared" si="0"/>
        <v>12</v>
      </c>
      <c r="B13" s="1" t="s">
        <v>33</v>
      </c>
      <c r="C13" s="1" t="s">
        <v>34</v>
      </c>
      <c r="E13" s="1" t="s">
        <v>13</v>
      </c>
      <c r="F13" s="1">
        <v>60</v>
      </c>
      <c r="J13" t="s">
        <v>31</v>
      </c>
      <c r="K13" t="s">
        <v>32</v>
      </c>
      <c r="L13">
        <v>25</v>
      </c>
    </row>
    <row r="14" spans="1:12">
      <c r="A14" s="1">
        <f t="shared" si="0"/>
        <v>13</v>
      </c>
      <c r="B14" s="1" t="s">
        <v>35</v>
      </c>
      <c r="C14" s="1" t="s">
        <v>36</v>
      </c>
      <c r="E14" s="1" t="s">
        <v>13</v>
      </c>
      <c r="F14" s="1">
        <v>175</v>
      </c>
      <c r="J14" t="s">
        <v>33</v>
      </c>
      <c r="K14" t="s">
        <v>34</v>
      </c>
      <c r="L14">
        <v>60</v>
      </c>
    </row>
    <row r="15" spans="1:12">
      <c r="A15" s="1">
        <f t="shared" si="0"/>
        <v>14</v>
      </c>
      <c r="B15" s="1" t="s">
        <v>37</v>
      </c>
      <c r="C15" s="1" t="s">
        <v>38</v>
      </c>
      <c r="E15" s="1" t="s">
        <v>13</v>
      </c>
      <c r="F15" s="1">
        <v>80</v>
      </c>
      <c r="J15" t="s">
        <v>35</v>
      </c>
      <c r="K15" t="s">
        <v>36</v>
      </c>
      <c r="L15">
        <v>175</v>
      </c>
    </row>
    <row r="16" spans="1:12">
      <c r="A16" s="1">
        <f t="shared" si="0"/>
        <v>15</v>
      </c>
      <c r="B16" s="1" t="s">
        <v>39</v>
      </c>
      <c r="C16" s="1" t="s">
        <v>40</v>
      </c>
      <c r="E16" s="1" t="s">
        <v>41</v>
      </c>
      <c r="F16" s="1">
        <v>406</v>
      </c>
      <c r="J16" t="s">
        <v>37</v>
      </c>
      <c r="K16" t="s">
        <v>38</v>
      </c>
      <c r="L16">
        <v>80</v>
      </c>
    </row>
    <row r="17" spans="1:12">
      <c r="A17" s="1">
        <f t="shared" si="0"/>
        <v>16</v>
      </c>
      <c r="B17" s="1" t="s">
        <v>42</v>
      </c>
      <c r="C17" s="1" t="s">
        <v>43</v>
      </c>
      <c r="E17" s="1" t="s">
        <v>41</v>
      </c>
      <c r="F17" s="1">
        <v>455</v>
      </c>
      <c r="J17" t="s">
        <v>39</v>
      </c>
      <c r="K17" t="s">
        <v>40</v>
      </c>
      <c r="L17">
        <v>406</v>
      </c>
    </row>
    <row r="18" spans="1:12">
      <c r="A18" s="1">
        <f t="shared" si="0"/>
        <v>17</v>
      </c>
      <c r="B18" s="1" t="s">
        <v>44</v>
      </c>
      <c r="C18" s="1" t="s">
        <v>45</v>
      </c>
      <c r="D18" s="1" t="s">
        <v>46</v>
      </c>
      <c r="E18" s="1" t="s">
        <v>9</v>
      </c>
      <c r="F18" s="1">
        <v>260</v>
      </c>
      <c r="J18" t="s">
        <v>42</v>
      </c>
      <c r="K18" t="s">
        <v>43</v>
      </c>
      <c r="L18">
        <v>455</v>
      </c>
    </row>
    <row r="19" spans="1:12">
      <c r="A19" s="1">
        <f t="shared" si="0"/>
        <v>18</v>
      </c>
      <c r="B19" s="1" t="s">
        <v>47</v>
      </c>
      <c r="C19" s="1" t="s">
        <v>48</v>
      </c>
      <c r="D19" s="1" t="s">
        <v>49</v>
      </c>
      <c r="E19" s="1" t="s">
        <v>41</v>
      </c>
      <c r="F19" s="1">
        <v>1155</v>
      </c>
      <c r="J19" t="s">
        <v>44</v>
      </c>
      <c r="K19" t="s">
        <v>45</v>
      </c>
      <c r="L19">
        <v>260</v>
      </c>
    </row>
    <row r="20" spans="1:12">
      <c r="A20" s="1">
        <f t="shared" si="0"/>
        <v>19</v>
      </c>
      <c r="B20" s="1" t="s">
        <v>50</v>
      </c>
      <c r="C20" s="1" t="s">
        <v>51</v>
      </c>
      <c r="E20" s="1" t="s">
        <v>13</v>
      </c>
      <c r="F20" s="1">
        <v>79</v>
      </c>
      <c r="J20" t="s">
        <v>47</v>
      </c>
      <c r="K20" t="s">
        <v>48</v>
      </c>
      <c r="L20">
        <v>1155</v>
      </c>
    </row>
    <row r="21" spans="1:12">
      <c r="A21" s="1">
        <f t="shared" si="0"/>
        <v>20</v>
      </c>
      <c r="B21" s="1" t="s">
        <v>52</v>
      </c>
      <c r="C21" s="1" t="s">
        <v>53</v>
      </c>
      <c r="E21" s="1" t="s">
        <v>13</v>
      </c>
      <c r="F21" s="1">
        <v>80</v>
      </c>
      <c r="J21" t="s">
        <v>50</v>
      </c>
      <c r="K21" t="s">
        <v>51</v>
      </c>
      <c r="L21">
        <v>79</v>
      </c>
    </row>
    <row r="22" spans="1:12">
      <c r="A22" s="1">
        <f t="shared" si="0"/>
        <v>21</v>
      </c>
      <c r="B22" s="1" t="s">
        <v>54</v>
      </c>
      <c r="C22" s="1" t="s">
        <v>55</v>
      </c>
      <c r="D22" s="1" t="s">
        <v>56</v>
      </c>
      <c r="E22" s="1" t="s">
        <v>13</v>
      </c>
      <c r="F22" s="1">
        <v>4500</v>
      </c>
      <c r="J22" t="s">
        <v>52</v>
      </c>
      <c r="K22" t="s">
        <v>53</v>
      </c>
      <c r="L22">
        <v>80</v>
      </c>
    </row>
    <row r="23" spans="1:12">
      <c r="A23" s="1">
        <f t="shared" si="0"/>
        <v>22</v>
      </c>
      <c r="B23" s="1" t="s">
        <v>57</v>
      </c>
      <c r="C23" s="1" t="s">
        <v>58</v>
      </c>
      <c r="D23" s="1" t="s">
        <v>59</v>
      </c>
      <c r="E23" s="1" t="s">
        <v>13</v>
      </c>
      <c r="F23" s="1">
        <v>1500</v>
      </c>
      <c r="J23" t="s">
        <v>54</v>
      </c>
      <c r="K23" t="s">
        <v>55</v>
      </c>
      <c r="L23">
        <v>4500</v>
      </c>
    </row>
    <row r="24" spans="1:12">
      <c r="A24" s="1">
        <f t="shared" si="0"/>
        <v>23</v>
      </c>
      <c r="B24" s="1" t="s">
        <v>60</v>
      </c>
      <c r="C24" s="1" t="s">
        <v>61</v>
      </c>
      <c r="D24" s="1" t="s">
        <v>62</v>
      </c>
      <c r="E24" s="1" t="s">
        <v>13</v>
      </c>
      <c r="F24" s="1">
        <v>34500</v>
      </c>
      <c r="J24" t="s">
        <v>57</v>
      </c>
      <c r="K24" t="s">
        <v>58</v>
      </c>
      <c r="L24">
        <v>1500</v>
      </c>
    </row>
    <row r="25" spans="1:12">
      <c r="A25" s="1">
        <f t="shared" si="0"/>
        <v>24</v>
      </c>
      <c r="B25" s="1" t="s">
        <v>63</v>
      </c>
      <c r="C25" s="1" t="s">
        <v>64</v>
      </c>
      <c r="D25" s="1" t="s">
        <v>65</v>
      </c>
      <c r="E25" s="1" t="s">
        <v>13</v>
      </c>
      <c r="F25" s="1">
        <v>6000</v>
      </c>
      <c r="J25" t="s">
        <v>60</v>
      </c>
      <c r="K25" t="s">
        <v>61</v>
      </c>
      <c r="L25">
        <v>34500</v>
      </c>
    </row>
    <row r="26" spans="1:12">
      <c r="A26" s="1">
        <f t="shared" si="0"/>
        <v>25</v>
      </c>
      <c r="B26" s="1" t="s">
        <v>66</v>
      </c>
      <c r="C26" s="1" t="s">
        <v>67</v>
      </c>
      <c r="D26" s="1" t="s">
        <v>68</v>
      </c>
      <c r="E26" s="1" t="s">
        <v>13</v>
      </c>
      <c r="F26" s="1">
        <v>12000</v>
      </c>
      <c r="J26" t="s">
        <v>63</v>
      </c>
      <c r="K26" t="s">
        <v>64</v>
      </c>
      <c r="L26">
        <v>6000</v>
      </c>
    </row>
    <row r="27" spans="1:12">
      <c r="A27" s="1">
        <f t="shared" si="0"/>
        <v>26</v>
      </c>
      <c r="B27" s="1" t="s">
        <v>69</v>
      </c>
      <c r="C27" s="1" t="s">
        <v>70</v>
      </c>
      <c r="D27" s="1" t="s">
        <v>71</v>
      </c>
      <c r="E27" s="1" t="s">
        <v>13</v>
      </c>
      <c r="F27" s="1">
        <v>6940</v>
      </c>
      <c r="J27" t="s">
        <v>66</v>
      </c>
      <c r="K27" t="s">
        <v>67</v>
      </c>
      <c r="L27">
        <v>12000</v>
      </c>
    </row>
    <row r="28" spans="1:12">
      <c r="A28" s="1">
        <f t="shared" si="0"/>
        <v>27</v>
      </c>
      <c r="B28" s="1" t="s">
        <v>72</v>
      </c>
      <c r="C28" s="1" t="s">
        <v>73</v>
      </c>
      <c r="D28" s="1" t="s">
        <v>74</v>
      </c>
      <c r="E28" s="1" t="s">
        <v>41</v>
      </c>
      <c r="F28" s="1">
        <v>19000</v>
      </c>
      <c r="J28" t="s">
        <v>69</v>
      </c>
      <c r="K28" t="s">
        <v>70</v>
      </c>
      <c r="L28">
        <v>6940</v>
      </c>
    </row>
    <row r="29" spans="1:12">
      <c r="A29" s="1">
        <f t="shared" si="0"/>
        <v>28</v>
      </c>
      <c r="B29" s="1" t="s">
        <v>72</v>
      </c>
      <c r="C29" s="1" t="s">
        <v>73</v>
      </c>
      <c r="D29" s="1" t="s">
        <v>74</v>
      </c>
      <c r="E29" s="1" t="s">
        <v>75</v>
      </c>
      <c r="F29" s="1">
        <v>632</v>
      </c>
      <c r="J29" t="s">
        <v>72</v>
      </c>
      <c r="K29" t="s">
        <v>73</v>
      </c>
      <c r="L29">
        <v>19632</v>
      </c>
    </row>
    <row r="30" spans="1:12">
      <c r="A30" s="1">
        <f t="shared" si="0"/>
        <v>29</v>
      </c>
      <c r="B30" s="1" t="s">
        <v>76</v>
      </c>
      <c r="C30" s="1" t="s">
        <v>73</v>
      </c>
      <c r="D30" s="1" t="s">
        <v>77</v>
      </c>
      <c r="E30" s="1" t="s">
        <v>41</v>
      </c>
      <c r="F30" s="1">
        <v>12777</v>
      </c>
      <c r="J30" t="s">
        <v>76</v>
      </c>
      <c r="K30" t="s">
        <v>73</v>
      </c>
      <c r="L30">
        <v>18800</v>
      </c>
    </row>
    <row r="31" spans="1:12">
      <c r="A31" s="1">
        <f t="shared" si="0"/>
        <v>30</v>
      </c>
      <c r="B31" s="1" t="s">
        <v>76</v>
      </c>
      <c r="C31" s="1" t="s">
        <v>73</v>
      </c>
      <c r="D31" s="1" t="s">
        <v>77</v>
      </c>
      <c r="E31" s="1" t="s">
        <v>75</v>
      </c>
      <c r="F31" s="1">
        <v>6023</v>
      </c>
      <c r="J31" t="s">
        <v>78</v>
      </c>
      <c r="K31" t="s">
        <v>79</v>
      </c>
      <c r="L31">
        <v>400</v>
      </c>
    </row>
    <row r="32" spans="1:12">
      <c r="A32" s="1">
        <f t="shared" si="0"/>
        <v>31</v>
      </c>
      <c r="B32" s="1" t="s">
        <v>78</v>
      </c>
      <c r="C32" s="1" t="s">
        <v>79</v>
      </c>
      <c r="D32" s="1" t="s">
        <v>80</v>
      </c>
      <c r="E32" s="1" t="s">
        <v>13</v>
      </c>
      <c r="F32" s="1">
        <v>400</v>
      </c>
      <c r="J32" t="s">
        <v>81</v>
      </c>
      <c r="K32" t="s">
        <v>82</v>
      </c>
      <c r="L32">
        <v>800</v>
      </c>
    </row>
    <row r="33" spans="1:12">
      <c r="A33" s="1">
        <f t="shared" si="0"/>
        <v>32</v>
      </c>
      <c r="B33" s="1" t="s">
        <v>81</v>
      </c>
      <c r="C33" s="1" t="s">
        <v>82</v>
      </c>
      <c r="E33" s="1" t="s">
        <v>13</v>
      </c>
      <c r="F33" s="1">
        <v>800</v>
      </c>
      <c r="J33" t="s">
        <v>83</v>
      </c>
      <c r="K33" t="s">
        <v>84</v>
      </c>
      <c r="L33">
        <v>54893</v>
      </c>
    </row>
    <row r="34" spans="1:12">
      <c r="A34" s="1">
        <f t="shared" si="0"/>
        <v>33</v>
      </c>
      <c r="B34" s="1" t="s">
        <v>83</v>
      </c>
      <c r="C34" s="1" t="s">
        <v>84</v>
      </c>
      <c r="D34" s="1" t="s">
        <v>85</v>
      </c>
      <c r="E34" s="1" t="s">
        <v>41</v>
      </c>
      <c r="F34" s="1">
        <v>50000</v>
      </c>
      <c r="J34" t="s">
        <v>86</v>
      </c>
      <c r="K34" t="s">
        <v>87</v>
      </c>
      <c r="L34">
        <v>44383</v>
      </c>
    </row>
    <row r="35" spans="1:12">
      <c r="A35" s="1">
        <f t="shared" si="0"/>
        <v>34</v>
      </c>
      <c r="B35" s="1" t="s">
        <v>83</v>
      </c>
      <c r="C35" s="1" t="s">
        <v>84</v>
      </c>
      <c r="D35" s="1" t="s">
        <v>85</v>
      </c>
      <c r="E35" s="1" t="s">
        <v>75</v>
      </c>
      <c r="F35" s="1">
        <v>4893</v>
      </c>
      <c r="J35" t="s">
        <v>88</v>
      </c>
      <c r="K35" t="s">
        <v>87</v>
      </c>
      <c r="L35">
        <v>32729</v>
      </c>
    </row>
    <row r="36" spans="1:12">
      <c r="A36" s="1">
        <f t="shared" si="0"/>
        <v>35</v>
      </c>
      <c r="B36" s="1" t="s">
        <v>86</v>
      </c>
      <c r="C36" s="1" t="s">
        <v>87</v>
      </c>
      <c r="D36" s="1" t="s">
        <v>89</v>
      </c>
      <c r="E36" s="1" t="s">
        <v>41</v>
      </c>
      <c r="F36" s="1">
        <v>24750</v>
      </c>
      <c r="J36" t="s">
        <v>90</v>
      </c>
      <c r="K36" t="s">
        <v>84</v>
      </c>
      <c r="L36">
        <v>36452</v>
      </c>
    </row>
    <row r="37" spans="1:12">
      <c r="A37" s="1">
        <f t="shared" si="0"/>
        <v>36</v>
      </c>
      <c r="B37" s="1" t="s">
        <v>86</v>
      </c>
      <c r="C37" s="1" t="s">
        <v>87</v>
      </c>
      <c r="D37" s="1" t="s">
        <v>89</v>
      </c>
      <c r="E37" s="1" t="s">
        <v>75</v>
      </c>
      <c r="F37" s="1">
        <v>19633</v>
      </c>
      <c r="J37" t="s">
        <v>91</v>
      </c>
      <c r="K37" t="s">
        <v>92</v>
      </c>
      <c r="L37">
        <v>1000</v>
      </c>
    </row>
    <row r="38" spans="1:12">
      <c r="A38" s="1">
        <f t="shared" si="0"/>
        <v>37</v>
      </c>
      <c r="B38" s="1" t="s">
        <v>88</v>
      </c>
      <c r="C38" s="1" t="s">
        <v>87</v>
      </c>
      <c r="D38" s="1" t="s">
        <v>93</v>
      </c>
      <c r="E38" s="1" t="s">
        <v>41</v>
      </c>
      <c r="F38" s="1">
        <v>16000</v>
      </c>
      <c r="J38" t="s">
        <v>94</v>
      </c>
      <c r="K38" t="s">
        <v>95</v>
      </c>
      <c r="L38">
        <v>2500</v>
      </c>
    </row>
    <row r="39" spans="1:12">
      <c r="A39" s="1">
        <f t="shared" si="0"/>
        <v>38</v>
      </c>
      <c r="B39" s="1" t="s">
        <v>88</v>
      </c>
      <c r="C39" s="1" t="s">
        <v>87</v>
      </c>
      <c r="D39" s="1" t="s">
        <v>93</v>
      </c>
      <c r="E39" s="1" t="s">
        <v>75</v>
      </c>
      <c r="F39" s="1">
        <v>16729</v>
      </c>
      <c r="J39" t="s">
        <v>96</v>
      </c>
      <c r="K39" t="s">
        <v>97</v>
      </c>
      <c r="L39">
        <v>1200</v>
      </c>
    </row>
    <row r="40" spans="1:12">
      <c r="A40" s="1">
        <f t="shared" si="0"/>
        <v>39</v>
      </c>
      <c r="B40" s="1" t="s">
        <v>90</v>
      </c>
      <c r="C40" s="1" t="s">
        <v>84</v>
      </c>
      <c r="D40" s="1" t="s">
        <v>98</v>
      </c>
      <c r="E40" s="1" t="s">
        <v>41</v>
      </c>
      <c r="F40" s="1">
        <v>12000</v>
      </c>
      <c r="J40" t="s">
        <v>99</v>
      </c>
      <c r="K40" t="s">
        <v>84</v>
      </c>
      <c r="L40">
        <v>134582</v>
      </c>
    </row>
    <row r="41" spans="1:12">
      <c r="A41" s="1">
        <f t="shared" si="0"/>
        <v>40</v>
      </c>
      <c r="B41" s="1" t="s">
        <v>90</v>
      </c>
      <c r="C41" s="1" t="s">
        <v>84</v>
      </c>
      <c r="D41" s="1" t="s">
        <v>98</v>
      </c>
      <c r="E41" s="1" t="s">
        <v>75</v>
      </c>
      <c r="F41" s="1">
        <v>24452</v>
      </c>
      <c r="J41" t="s">
        <v>100</v>
      </c>
      <c r="K41" t="s">
        <v>101</v>
      </c>
      <c r="L41">
        <v>2940</v>
      </c>
    </row>
    <row r="42" spans="1:12">
      <c r="A42" s="1">
        <f t="shared" si="0"/>
        <v>41</v>
      </c>
      <c r="B42" s="1" t="s">
        <v>91</v>
      </c>
      <c r="C42" s="1" t="s">
        <v>92</v>
      </c>
      <c r="E42" s="1" t="s">
        <v>13</v>
      </c>
      <c r="F42" s="1">
        <v>1000</v>
      </c>
      <c r="J42" t="s">
        <v>102</v>
      </c>
      <c r="K42" t="s">
        <v>103</v>
      </c>
      <c r="L42">
        <v>29</v>
      </c>
    </row>
    <row r="43" spans="1:12">
      <c r="A43" s="1">
        <f t="shared" si="0"/>
        <v>42</v>
      </c>
      <c r="B43" s="1" t="s">
        <v>94</v>
      </c>
      <c r="C43" s="1" t="s">
        <v>95</v>
      </c>
      <c r="D43" s="1" t="s">
        <v>104</v>
      </c>
      <c r="E43" s="1" t="s">
        <v>13</v>
      </c>
      <c r="F43" s="1">
        <v>2500</v>
      </c>
      <c r="J43" t="s">
        <v>105</v>
      </c>
      <c r="K43" t="s">
        <v>106</v>
      </c>
      <c r="L43">
        <v>384</v>
      </c>
    </row>
    <row r="44" spans="1:12">
      <c r="A44" s="1">
        <f t="shared" si="0"/>
        <v>43</v>
      </c>
      <c r="B44" s="1" t="s">
        <v>96</v>
      </c>
      <c r="C44" s="1" t="s">
        <v>97</v>
      </c>
      <c r="E44" s="1" t="s">
        <v>13</v>
      </c>
      <c r="F44" s="1">
        <v>1200</v>
      </c>
      <c r="J44" t="s">
        <v>107</v>
      </c>
      <c r="K44" t="s">
        <v>108</v>
      </c>
      <c r="L44">
        <v>63</v>
      </c>
    </row>
    <row r="45" spans="1:12">
      <c r="A45" s="1">
        <f t="shared" si="0"/>
        <v>44</v>
      </c>
      <c r="B45" s="1" t="s">
        <v>99</v>
      </c>
      <c r="C45" s="1" t="s">
        <v>84</v>
      </c>
      <c r="D45" s="1" t="s">
        <v>109</v>
      </c>
      <c r="E45" s="1" t="s">
        <v>41</v>
      </c>
      <c r="F45" s="1">
        <v>25000</v>
      </c>
      <c r="J45" t="s">
        <v>110</v>
      </c>
      <c r="K45" t="s">
        <v>111</v>
      </c>
      <c r="L45">
        <v>464</v>
      </c>
    </row>
    <row r="46" spans="1:12">
      <c r="A46" s="1">
        <f t="shared" si="0"/>
        <v>45</v>
      </c>
      <c r="B46" s="1" t="s">
        <v>99</v>
      </c>
      <c r="C46" s="1" t="s">
        <v>84</v>
      </c>
      <c r="D46" s="1" t="s">
        <v>109</v>
      </c>
      <c r="E46" s="1" t="s">
        <v>75</v>
      </c>
      <c r="F46" s="1">
        <v>109582</v>
      </c>
      <c r="J46" t="s">
        <v>112</v>
      </c>
      <c r="K46" t="s">
        <v>113</v>
      </c>
      <c r="L46">
        <v>890</v>
      </c>
    </row>
    <row r="47" spans="1:12">
      <c r="A47" s="1">
        <f t="shared" si="0"/>
        <v>46</v>
      </c>
      <c r="B47" s="1" t="s">
        <v>100</v>
      </c>
      <c r="C47" s="1" t="s">
        <v>101</v>
      </c>
      <c r="D47" s="1" t="s">
        <v>114</v>
      </c>
      <c r="E47" s="1" t="s">
        <v>9</v>
      </c>
      <c r="F47" s="1">
        <v>1080</v>
      </c>
      <c r="J47" t="s">
        <v>115</v>
      </c>
      <c r="K47" t="s">
        <v>116</v>
      </c>
      <c r="L47">
        <v>53</v>
      </c>
    </row>
    <row r="48" spans="1:12">
      <c r="A48" s="1">
        <f t="shared" si="0"/>
        <v>47</v>
      </c>
      <c r="B48" s="1" t="s">
        <v>100</v>
      </c>
      <c r="C48" s="1" t="s">
        <v>101</v>
      </c>
      <c r="D48" s="1" t="s">
        <v>114</v>
      </c>
      <c r="E48" s="1" t="s">
        <v>41</v>
      </c>
      <c r="F48" s="1">
        <v>1860</v>
      </c>
      <c r="J48" t="s">
        <v>117</v>
      </c>
      <c r="K48" t="s">
        <v>118</v>
      </c>
      <c r="L48">
        <v>68</v>
      </c>
    </row>
    <row r="49" spans="1:12">
      <c r="A49" s="1">
        <f t="shared" si="0"/>
        <v>48</v>
      </c>
      <c r="B49" s="1" t="s">
        <v>102</v>
      </c>
      <c r="C49" s="1" t="s">
        <v>103</v>
      </c>
      <c r="E49" s="1" t="s">
        <v>9</v>
      </c>
      <c r="F49" s="1">
        <v>29</v>
      </c>
      <c r="J49" t="s">
        <v>119</v>
      </c>
      <c r="K49" t="s">
        <v>120</v>
      </c>
      <c r="L49">
        <v>12300</v>
      </c>
    </row>
    <row r="50" spans="1:12">
      <c r="A50" s="1">
        <f t="shared" si="0"/>
        <v>49</v>
      </c>
      <c r="B50" s="1" t="s">
        <v>105</v>
      </c>
      <c r="C50" s="1" t="s">
        <v>106</v>
      </c>
      <c r="E50" s="1" t="s">
        <v>9</v>
      </c>
      <c r="F50" s="1">
        <v>384</v>
      </c>
      <c r="J50" t="s">
        <v>121</v>
      </c>
      <c r="K50" t="s">
        <v>122</v>
      </c>
      <c r="L50">
        <v>285</v>
      </c>
    </row>
    <row r="51" spans="1:12">
      <c r="A51" s="1">
        <f t="shared" si="0"/>
        <v>50</v>
      </c>
      <c r="B51" s="1" t="s">
        <v>107</v>
      </c>
      <c r="C51" s="1" t="s">
        <v>108</v>
      </c>
      <c r="E51" s="1" t="s">
        <v>9</v>
      </c>
      <c r="F51" s="1">
        <v>63</v>
      </c>
      <c r="J51" t="s">
        <v>123</v>
      </c>
      <c r="K51" t="s">
        <v>124</v>
      </c>
      <c r="L51">
        <v>720</v>
      </c>
    </row>
    <row r="52" spans="1:12">
      <c r="A52" s="1">
        <f t="shared" si="0"/>
        <v>51</v>
      </c>
      <c r="B52" s="1" t="s">
        <v>110</v>
      </c>
      <c r="C52" s="1" t="s">
        <v>111</v>
      </c>
      <c r="E52" s="1" t="s">
        <v>9</v>
      </c>
      <c r="F52" s="1">
        <v>464</v>
      </c>
      <c r="J52" t="s">
        <v>125</v>
      </c>
      <c r="K52" t="s">
        <v>126</v>
      </c>
      <c r="L52">
        <v>7654</v>
      </c>
    </row>
    <row r="53" spans="1:12">
      <c r="A53" s="1">
        <f t="shared" si="0"/>
        <v>52</v>
      </c>
      <c r="B53" s="1" t="s">
        <v>112</v>
      </c>
      <c r="C53" s="1" t="s">
        <v>113</v>
      </c>
      <c r="E53" s="1" t="s">
        <v>13</v>
      </c>
      <c r="F53" s="1">
        <v>890</v>
      </c>
      <c r="J53" t="s">
        <v>127</v>
      </c>
      <c r="K53" t="s">
        <v>128</v>
      </c>
      <c r="L53">
        <v>49</v>
      </c>
    </row>
    <row r="54" spans="1:12">
      <c r="A54" s="1">
        <f t="shared" si="0"/>
        <v>53</v>
      </c>
      <c r="B54" s="1" t="s">
        <v>115</v>
      </c>
      <c r="C54" s="1" t="s">
        <v>116</v>
      </c>
      <c r="E54" s="1" t="s">
        <v>13</v>
      </c>
      <c r="F54" s="1">
        <v>53</v>
      </c>
      <c r="J54" t="s">
        <v>129</v>
      </c>
      <c r="K54" t="s">
        <v>130</v>
      </c>
      <c r="L54">
        <v>1</v>
      </c>
    </row>
    <row r="55" spans="1:12">
      <c r="A55" s="1">
        <f t="shared" si="0"/>
        <v>54</v>
      </c>
      <c r="B55" s="1" t="s">
        <v>117</v>
      </c>
      <c r="C55" s="1" t="s">
        <v>118</v>
      </c>
      <c r="D55" s="1" t="s">
        <v>131</v>
      </c>
      <c r="E55" s="1" t="s">
        <v>13</v>
      </c>
      <c r="F55" s="1">
        <v>68</v>
      </c>
      <c r="J55" t="s">
        <v>132</v>
      </c>
      <c r="K55" t="s">
        <v>133</v>
      </c>
      <c r="L55">
        <v>391</v>
      </c>
    </row>
    <row r="56" spans="1:12">
      <c r="A56" s="1">
        <f t="shared" si="0"/>
        <v>55</v>
      </c>
      <c r="B56" s="1" t="s">
        <v>119</v>
      </c>
      <c r="C56" s="1" t="s">
        <v>120</v>
      </c>
      <c r="E56" s="1" t="s">
        <v>13</v>
      </c>
      <c r="F56" s="1">
        <v>12300</v>
      </c>
      <c r="J56" t="s">
        <v>134</v>
      </c>
      <c r="K56" t="s">
        <v>135</v>
      </c>
      <c r="L56">
        <v>129</v>
      </c>
    </row>
    <row r="57" spans="1:12">
      <c r="A57" s="1">
        <f t="shared" si="0"/>
        <v>56</v>
      </c>
      <c r="B57" s="1" t="s">
        <v>121</v>
      </c>
      <c r="C57" s="1" t="s">
        <v>122</v>
      </c>
      <c r="E57" s="1" t="s">
        <v>13</v>
      </c>
      <c r="F57" s="1">
        <v>285</v>
      </c>
      <c r="J57" t="s">
        <v>136</v>
      </c>
      <c r="K57" t="s">
        <v>137</v>
      </c>
      <c r="L57">
        <v>6809</v>
      </c>
    </row>
    <row r="58" spans="1:12">
      <c r="A58" s="1">
        <f t="shared" si="0"/>
        <v>57</v>
      </c>
      <c r="B58" s="1" t="s">
        <v>123</v>
      </c>
      <c r="C58" s="1" t="s">
        <v>124</v>
      </c>
      <c r="D58" s="1" t="s">
        <v>138</v>
      </c>
      <c r="E58" s="1" t="s">
        <v>9</v>
      </c>
      <c r="F58" s="1">
        <v>720</v>
      </c>
      <c r="J58" t="s">
        <v>139</v>
      </c>
      <c r="K58" t="s">
        <v>140</v>
      </c>
      <c r="L58">
        <v>1488</v>
      </c>
    </row>
    <row r="59" spans="1:12">
      <c r="A59" s="1">
        <f t="shared" si="0"/>
        <v>58</v>
      </c>
      <c r="B59" s="1" t="s">
        <v>125</v>
      </c>
      <c r="C59" s="1" t="s">
        <v>126</v>
      </c>
      <c r="D59" s="1" t="s">
        <v>138</v>
      </c>
      <c r="E59" s="1" t="s">
        <v>28</v>
      </c>
      <c r="F59" s="1">
        <v>5064</v>
      </c>
      <c r="J59" t="s">
        <v>141</v>
      </c>
      <c r="K59" t="s">
        <v>142</v>
      </c>
      <c r="L59">
        <v>480</v>
      </c>
    </row>
    <row r="60" spans="1:12">
      <c r="A60" s="1">
        <f t="shared" si="0"/>
        <v>59</v>
      </c>
      <c r="B60" s="1" t="s">
        <v>125</v>
      </c>
      <c r="C60" s="1" t="s">
        <v>126</v>
      </c>
      <c r="D60" s="1" t="s">
        <v>138</v>
      </c>
      <c r="E60" s="1" t="s">
        <v>9</v>
      </c>
      <c r="F60" s="1">
        <v>2590</v>
      </c>
      <c r="J60" t="s">
        <v>143</v>
      </c>
      <c r="K60" t="s">
        <v>144</v>
      </c>
      <c r="L60">
        <v>674</v>
      </c>
    </row>
    <row r="61" spans="1:12">
      <c r="A61" s="1">
        <f t="shared" si="0"/>
        <v>60</v>
      </c>
      <c r="B61" s="1" t="s">
        <v>127</v>
      </c>
      <c r="C61" s="1" t="s">
        <v>128</v>
      </c>
      <c r="E61" s="1" t="s">
        <v>13</v>
      </c>
      <c r="F61" s="1">
        <v>49</v>
      </c>
      <c r="J61" t="s">
        <v>145</v>
      </c>
      <c r="K61" t="s">
        <v>146</v>
      </c>
      <c r="L61">
        <v>1860</v>
      </c>
    </row>
    <row r="62" spans="1:12">
      <c r="A62" s="1">
        <f t="shared" si="0"/>
        <v>61</v>
      </c>
      <c r="B62" s="1" t="s">
        <v>129</v>
      </c>
      <c r="C62" s="1" t="s">
        <v>130</v>
      </c>
      <c r="D62" s="1" t="s">
        <v>147</v>
      </c>
      <c r="E62" s="1" t="s">
        <v>28</v>
      </c>
      <c r="F62" s="1">
        <v>1</v>
      </c>
      <c r="J62" t="s">
        <v>148</v>
      </c>
      <c r="K62" t="s">
        <v>149</v>
      </c>
      <c r="L62">
        <v>41</v>
      </c>
    </row>
    <row r="63" spans="1:12">
      <c r="A63" s="1">
        <f t="shared" si="0"/>
        <v>62</v>
      </c>
      <c r="B63" s="1" t="s">
        <v>132</v>
      </c>
      <c r="C63" s="1" t="s">
        <v>133</v>
      </c>
      <c r="D63" s="1" t="s">
        <v>150</v>
      </c>
      <c r="E63" s="1" t="s">
        <v>28</v>
      </c>
      <c r="F63" s="1">
        <v>107</v>
      </c>
      <c r="J63" t="s">
        <v>151</v>
      </c>
      <c r="K63" t="s">
        <v>152</v>
      </c>
      <c r="L63">
        <v>1875</v>
      </c>
    </row>
    <row r="64" spans="1:12">
      <c r="A64" s="1">
        <f t="shared" si="0"/>
        <v>63</v>
      </c>
      <c r="B64" s="1" t="s">
        <v>132</v>
      </c>
      <c r="C64" s="1" t="s">
        <v>133</v>
      </c>
      <c r="D64" s="1" t="s">
        <v>150</v>
      </c>
      <c r="E64" s="1" t="s">
        <v>9</v>
      </c>
      <c r="F64" s="1">
        <v>284</v>
      </c>
      <c r="J64" t="s">
        <v>153</v>
      </c>
      <c r="K64" t="s">
        <v>154</v>
      </c>
      <c r="L64">
        <v>103</v>
      </c>
    </row>
    <row r="65" spans="1:12">
      <c r="A65" s="1">
        <f t="shared" si="0"/>
        <v>64</v>
      </c>
      <c r="B65" s="1" t="s">
        <v>134</v>
      </c>
      <c r="C65" s="1" t="s">
        <v>135</v>
      </c>
      <c r="D65" s="1" t="s">
        <v>155</v>
      </c>
      <c r="E65" s="1" t="s">
        <v>41</v>
      </c>
      <c r="F65" s="1">
        <v>129</v>
      </c>
      <c r="J65" t="s">
        <v>156</v>
      </c>
      <c r="K65" t="s">
        <v>157</v>
      </c>
      <c r="L65">
        <v>2270</v>
      </c>
    </row>
    <row r="66" spans="1:12">
      <c r="A66" s="1">
        <f t="shared" ref="A66:A129" si="1">ROW()-1</f>
        <v>65</v>
      </c>
      <c r="B66" s="1" t="s">
        <v>136</v>
      </c>
      <c r="C66" s="1" t="s">
        <v>137</v>
      </c>
      <c r="D66" s="1" t="s">
        <v>158</v>
      </c>
      <c r="E66" s="1" t="s">
        <v>41</v>
      </c>
      <c r="F66" s="1">
        <v>6809</v>
      </c>
      <c r="J66" t="s">
        <v>159</v>
      </c>
      <c r="K66" t="s">
        <v>160</v>
      </c>
      <c r="L66">
        <v>2529</v>
      </c>
    </row>
    <row r="67" spans="1:12">
      <c r="A67" s="1">
        <f t="shared" si="1"/>
        <v>66</v>
      </c>
      <c r="B67" s="1" t="s">
        <v>139</v>
      </c>
      <c r="C67" s="1" t="s">
        <v>140</v>
      </c>
      <c r="D67" s="1" t="s">
        <v>161</v>
      </c>
      <c r="E67" s="1" t="s">
        <v>162</v>
      </c>
      <c r="F67" s="1">
        <v>1488</v>
      </c>
      <c r="J67" t="s">
        <v>163</v>
      </c>
      <c r="K67" t="s">
        <v>164</v>
      </c>
      <c r="L67">
        <v>108</v>
      </c>
    </row>
    <row r="68" spans="1:12">
      <c r="A68" s="1">
        <f t="shared" si="1"/>
        <v>67</v>
      </c>
      <c r="B68" s="1" t="s">
        <v>141</v>
      </c>
      <c r="C68" s="1" t="s">
        <v>142</v>
      </c>
      <c r="D68" s="1" t="s">
        <v>161</v>
      </c>
      <c r="E68" s="1" t="s">
        <v>162</v>
      </c>
      <c r="F68" s="1">
        <v>480</v>
      </c>
      <c r="J68" t="s">
        <v>165</v>
      </c>
      <c r="K68" t="s">
        <v>166</v>
      </c>
      <c r="L68">
        <v>217</v>
      </c>
    </row>
    <row r="69" spans="1:12">
      <c r="A69" s="1">
        <f t="shared" si="1"/>
        <v>68</v>
      </c>
      <c r="B69" s="1" t="s">
        <v>143</v>
      </c>
      <c r="C69" s="1" t="s">
        <v>144</v>
      </c>
      <c r="D69" s="1" t="s">
        <v>167</v>
      </c>
      <c r="E69" s="1" t="s">
        <v>162</v>
      </c>
      <c r="F69" s="1">
        <v>674</v>
      </c>
      <c r="J69" t="s">
        <v>168</v>
      </c>
      <c r="K69" t="s">
        <v>169</v>
      </c>
      <c r="L69">
        <v>427</v>
      </c>
    </row>
    <row r="70" spans="1:12">
      <c r="A70" s="1">
        <f t="shared" si="1"/>
        <v>69</v>
      </c>
      <c r="B70" s="1" t="s">
        <v>145</v>
      </c>
      <c r="C70" s="1" t="s">
        <v>146</v>
      </c>
      <c r="D70" s="1" t="s">
        <v>161</v>
      </c>
      <c r="E70" s="1" t="s">
        <v>162</v>
      </c>
      <c r="F70" s="1">
        <v>1860</v>
      </c>
      <c r="J70" t="s">
        <v>170</v>
      </c>
      <c r="K70" t="s">
        <v>171</v>
      </c>
      <c r="L70">
        <v>306</v>
      </c>
    </row>
    <row r="71" spans="1:12">
      <c r="A71" s="1">
        <f t="shared" si="1"/>
        <v>70</v>
      </c>
      <c r="B71" s="1" t="s">
        <v>148</v>
      </c>
      <c r="C71" s="1" t="s">
        <v>149</v>
      </c>
      <c r="D71" s="1" t="s">
        <v>167</v>
      </c>
      <c r="E71" s="1" t="s">
        <v>162</v>
      </c>
      <c r="F71" s="1">
        <v>41</v>
      </c>
      <c r="J71" t="s">
        <v>172</v>
      </c>
      <c r="K71" t="s">
        <v>173</v>
      </c>
      <c r="L71">
        <v>2071</v>
      </c>
    </row>
    <row r="72" spans="1:12">
      <c r="A72" s="1">
        <f t="shared" si="1"/>
        <v>71</v>
      </c>
      <c r="B72" s="1" t="s">
        <v>151</v>
      </c>
      <c r="C72" s="1" t="s">
        <v>152</v>
      </c>
      <c r="D72" s="1" t="s">
        <v>174</v>
      </c>
      <c r="E72" s="1" t="s">
        <v>162</v>
      </c>
      <c r="F72" s="1">
        <v>1875</v>
      </c>
      <c r="J72" t="s">
        <v>175</v>
      </c>
      <c r="K72" t="s">
        <v>176</v>
      </c>
      <c r="L72">
        <v>1665</v>
      </c>
    </row>
    <row r="73" spans="1:12">
      <c r="A73" s="1">
        <f t="shared" si="1"/>
        <v>72</v>
      </c>
      <c r="B73" s="1" t="s">
        <v>153</v>
      </c>
      <c r="C73" s="1" t="s">
        <v>154</v>
      </c>
      <c r="D73" s="1" t="s">
        <v>177</v>
      </c>
      <c r="E73" s="1" t="s">
        <v>41</v>
      </c>
      <c r="F73" s="1">
        <v>103</v>
      </c>
      <c r="J73" t="s">
        <v>178</v>
      </c>
      <c r="K73" t="s">
        <v>179</v>
      </c>
      <c r="L73">
        <v>185</v>
      </c>
    </row>
    <row r="74" spans="1:12">
      <c r="A74" s="1">
        <f t="shared" si="1"/>
        <v>73</v>
      </c>
      <c r="B74" s="1" t="s">
        <v>156</v>
      </c>
      <c r="C74" s="1" t="s">
        <v>157</v>
      </c>
      <c r="D74" s="1" t="s">
        <v>180</v>
      </c>
      <c r="E74" s="1" t="s">
        <v>9</v>
      </c>
      <c r="F74" s="1">
        <v>2</v>
      </c>
      <c r="J74" t="s">
        <v>181</v>
      </c>
      <c r="K74" t="s">
        <v>182</v>
      </c>
      <c r="L74">
        <v>1074</v>
      </c>
    </row>
    <row r="75" spans="1:12">
      <c r="A75" s="1">
        <f t="shared" si="1"/>
        <v>74</v>
      </c>
      <c r="B75" s="1" t="s">
        <v>156</v>
      </c>
      <c r="C75" s="1" t="s">
        <v>157</v>
      </c>
      <c r="D75" s="1" t="s">
        <v>180</v>
      </c>
      <c r="E75" s="1" t="s">
        <v>41</v>
      </c>
      <c r="F75" s="1">
        <v>2268</v>
      </c>
      <c r="J75" t="s">
        <v>183</v>
      </c>
      <c r="K75" t="s">
        <v>184</v>
      </c>
      <c r="L75">
        <v>2337</v>
      </c>
    </row>
    <row r="76" spans="1:12">
      <c r="A76" s="1">
        <f t="shared" si="1"/>
        <v>75</v>
      </c>
      <c r="B76" s="1" t="s">
        <v>159</v>
      </c>
      <c r="C76" s="1" t="s">
        <v>160</v>
      </c>
      <c r="D76" s="1" t="s">
        <v>185</v>
      </c>
      <c r="E76" s="1" t="s">
        <v>162</v>
      </c>
      <c r="F76" s="1">
        <v>2529</v>
      </c>
      <c r="J76" t="s">
        <v>186</v>
      </c>
      <c r="K76" t="s">
        <v>187</v>
      </c>
      <c r="L76">
        <v>299</v>
      </c>
    </row>
    <row r="77" spans="1:12">
      <c r="A77" s="1">
        <f t="shared" si="1"/>
        <v>76</v>
      </c>
      <c r="B77" s="1" t="s">
        <v>163</v>
      </c>
      <c r="C77" s="1" t="s">
        <v>164</v>
      </c>
      <c r="D77" s="1" t="s">
        <v>158</v>
      </c>
      <c r="E77" s="1" t="s">
        <v>41</v>
      </c>
      <c r="F77" s="1">
        <v>108</v>
      </c>
      <c r="J77" t="s">
        <v>188</v>
      </c>
      <c r="K77" t="s">
        <v>189</v>
      </c>
      <c r="L77">
        <v>1556</v>
      </c>
    </row>
    <row r="78" spans="1:12">
      <c r="A78" s="1">
        <f t="shared" si="1"/>
        <v>77</v>
      </c>
      <c r="B78" s="1" t="s">
        <v>165</v>
      </c>
      <c r="C78" s="1" t="s">
        <v>166</v>
      </c>
      <c r="D78" s="1" t="s">
        <v>158</v>
      </c>
      <c r="E78" s="1" t="s">
        <v>41</v>
      </c>
      <c r="F78" s="1">
        <v>217</v>
      </c>
      <c r="J78" t="s">
        <v>190</v>
      </c>
      <c r="K78" t="s">
        <v>191</v>
      </c>
      <c r="L78">
        <v>264</v>
      </c>
    </row>
    <row r="79" spans="1:12">
      <c r="A79" s="1">
        <f t="shared" si="1"/>
        <v>78</v>
      </c>
      <c r="B79" s="1" t="s">
        <v>168</v>
      </c>
      <c r="C79" s="1" t="s">
        <v>169</v>
      </c>
      <c r="D79" s="1" t="s">
        <v>150</v>
      </c>
      <c r="E79" s="1" t="s">
        <v>28</v>
      </c>
      <c r="F79" s="1">
        <v>68</v>
      </c>
      <c r="J79" t="s">
        <v>192</v>
      </c>
      <c r="K79" t="s">
        <v>193</v>
      </c>
      <c r="L79">
        <v>234</v>
      </c>
    </row>
    <row r="80" spans="1:12">
      <c r="A80" s="1">
        <f t="shared" si="1"/>
        <v>79</v>
      </c>
      <c r="B80" s="1" t="s">
        <v>168</v>
      </c>
      <c r="C80" s="1" t="s">
        <v>169</v>
      </c>
      <c r="D80" s="1" t="s">
        <v>150</v>
      </c>
      <c r="E80" s="1" t="s">
        <v>9</v>
      </c>
      <c r="F80" s="1">
        <v>359</v>
      </c>
      <c r="J80" t="s">
        <v>194</v>
      </c>
      <c r="K80" t="s">
        <v>195</v>
      </c>
      <c r="L80">
        <v>95</v>
      </c>
    </row>
    <row r="81" spans="1:12">
      <c r="A81" s="1">
        <f t="shared" si="1"/>
        <v>80</v>
      </c>
      <c r="B81" s="1" t="s">
        <v>170</v>
      </c>
      <c r="C81" s="1" t="s">
        <v>171</v>
      </c>
      <c r="D81" s="1" t="s">
        <v>155</v>
      </c>
      <c r="E81" s="1" t="s">
        <v>41</v>
      </c>
      <c r="F81" s="1">
        <v>306</v>
      </c>
      <c r="J81" t="s">
        <v>196</v>
      </c>
      <c r="K81" t="s">
        <v>197</v>
      </c>
      <c r="L81">
        <v>115</v>
      </c>
    </row>
    <row r="82" spans="1:12">
      <c r="A82" s="1">
        <f t="shared" si="1"/>
        <v>81</v>
      </c>
      <c r="B82" s="1" t="s">
        <v>172</v>
      </c>
      <c r="C82" s="1" t="s">
        <v>173</v>
      </c>
      <c r="D82" s="1" t="s">
        <v>198</v>
      </c>
      <c r="E82" s="1" t="s">
        <v>162</v>
      </c>
      <c r="F82" s="1">
        <v>1945</v>
      </c>
      <c r="J82" t="s">
        <v>199</v>
      </c>
      <c r="K82" t="s">
        <v>200</v>
      </c>
      <c r="L82">
        <v>1</v>
      </c>
    </row>
    <row r="83" spans="1:12">
      <c r="A83" s="1">
        <f t="shared" si="1"/>
        <v>82</v>
      </c>
      <c r="B83" s="1" t="s">
        <v>172</v>
      </c>
      <c r="C83" s="1" t="s">
        <v>173</v>
      </c>
      <c r="D83" s="1" t="s">
        <v>198</v>
      </c>
      <c r="E83" s="1" t="s">
        <v>201</v>
      </c>
      <c r="F83" s="1">
        <v>126</v>
      </c>
      <c r="J83" t="s">
        <v>202</v>
      </c>
      <c r="K83" t="s">
        <v>203</v>
      </c>
      <c r="L83">
        <v>175</v>
      </c>
    </row>
    <row r="84" spans="1:12">
      <c r="A84" s="1">
        <f t="shared" si="1"/>
        <v>83</v>
      </c>
      <c r="B84" s="1" t="s">
        <v>175</v>
      </c>
      <c r="C84" s="1" t="s">
        <v>176</v>
      </c>
      <c r="D84" s="1" t="s">
        <v>161</v>
      </c>
      <c r="E84" s="1" t="s">
        <v>162</v>
      </c>
      <c r="F84" s="1">
        <v>1665</v>
      </c>
      <c r="J84" t="s">
        <v>204</v>
      </c>
      <c r="K84" t="s">
        <v>205</v>
      </c>
      <c r="L84">
        <v>2</v>
      </c>
    </row>
    <row r="85" spans="1:12">
      <c r="A85" s="1">
        <f t="shared" si="1"/>
        <v>84</v>
      </c>
      <c r="B85" s="1" t="s">
        <v>178</v>
      </c>
      <c r="C85" s="1" t="s">
        <v>179</v>
      </c>
      <c r="D85" s="1" t="s">
        <v>161</v>
      </c>
      <c r="E85" s="1" t="s">
        <v>162</v>
      </c>
      <c r="F85" s="1">
        <v>185</v>
      </c>
      <c r="J85" t="s">
        <v>206</v>
      </c>
      <c r="K85" t="s">
        <v>207</v>
      </c>
      <c r="L85">
        <v>3384</v>
      </c>
    </row>
    <row r="86" spans="1:12">
      <c r="A86" s="1">
        <f t="shared" si="1"/>
        <v>85</v>
      </c>
      <c r="B86" s="1" t="s">
        <v>181</v>
      </c>
      <c r="C86" s="1" t="s">
        <v>182</v>
      </c>
      <c r="D86" s="1" t="s">
        <v>167</v>
      </c>
      <c r="E86" s="1" t="s">
        <v>162</v>
      </c>
      <c r="F86" s="1">
        <v>1074</v>
      </c>
      <c r="J86" t="s">
        <v>208</v>
      </c>
      <c r="K86" t="s">
        <v>209</v>
      </c>
      <c r="L86">
        <v>56</v>
      </c>
    </row>
    <row r="87" spans="1:12">
      <c r="A87" s="1">
        <f t="shared" si="1"/>
        <v>86</v>
      </c>
      <c r="B87" s="1" t="s">
        <v>183</v>
      </c>
      <c r="C87" s="1" t="s">
        <v>184</v>
      </c>
      <c r="D87" s="1" t="s">
        <v>161</v>
      </c>
      <c r="E87" s="1" t="s">
        <v>162</v>
      </c>
      <c r="F87" s="1">
        <v>2337</v>
      </c>
      <c r="J87" t="s">
        <v>210</v>
      </c>
      <c r="K87" t="s">
        <v>211</v>
      </c>
      <c r="L87">
        <v>1810</v>
      </c>
    </row>
    <row r="88" spans="1:12">
      <c r="A88" s="1">
        <f t="shared" si="1"/>
        <v>87</v>
      </c>
      <c r="B88" s="1" t="s">
        <v>186</v>
      </c>
      <c r="C88" s="1" t="s">
        <v>187</v>
      </c>
      <c r="D88" s="1" t="s">
        <v>167</v>
      </c>
      <c r="E88" s="1" t="s">
        <v>162</v>
      </c>
      <c r="F88" s="1">
        <v>299</v>
      </c>
      <c r="J88" t="s">
        <v>212</v>
      </c>
      <c r="K88" t="s">
        <v>213</v>
      </c>
      <c r="L88">
        <v>27</v>
      </c>
    </row>
    <row r="89" spans="1:12">
      <c r="A89" s="1">
        <f t="shared" si="1"/>
        <v>88</v>
      </c>
      <c r="B89" s="1" t="s">
        <v>188</v>
      </c>
      <c r="C89" s="1" t="s">
        <v>189</v>
      </c>
      <c r="D89" s="1" t="s">
        <v>174</v>
      </c>
      <c r="E89" s="1" t="s">
        <v>162</v>
      </c>
      <c r="F89" s="1">
        <v>1556</v>
      </c>
      <c r="J89" t="s">
        <v>214</v>
      </c>
      <c r="K89" t="s">
        <v>215</v>
      </c>
      <c r="L89">
        <v>23</v>
      </c>
    </row>
    <row r="90" spans="1:12">
      <c r="A90" s="1">
        <f t="shared" si="1"/>
        <v>89</v>
      </c>
      <c r="B90" s="1" t="s">
        <v>190</v>
      </c>
      <c r="C90" s="1" t="s">
        <v>191</v>
      </c>
      <c r="D90" s="1" t="s">
        <v>177</v>
      </c>
      <c r="E90" s="1" t="s">
        <v>41</v>
      </c>
      <c r="F90" s="1">
        <v>264</v>
      </c>
      <c r="J90" t="s">
        <v>216</v>
      </c>
      <c r="K90" t="s">
        <v>217</v>
      </c>
      <c r="L90">
        <v>1210</v>
      </c>
    </row>
    <row r="91" spans="1:12">
      <c r="A91" s="1">
        <f t="shared" si="1"/>
        <v>90</v>
      </c>
      <c r="B91" s="1" t="s">
        <v>192</v>
      </c>
      <c r="C91" s="1" t="s">
        <v>193</v>
      </c>
      <c r="D91" s="1" t="s">
        <v>158</v>
      </c>
      <c r="E91" s="1" t="s">
        <v>41</v>
      </c>
      <c r="F91" s="1">
        <v>234</v>
      </c>
      <c r="J91" t="s">
        <v>218</v>
      </c>
      <c r="K91" t="s">
        <v>219</v>
      </c>
      <c r="L91">
        <v>1808</v>
      </c>
    </row>
    <row r="92" spans="1:12">
      <c r="A92" s="1">
        <f t="shared" si="1"/>
        <v>91</v>
      </c>
      <c r="B92" s="1" t="s">
        <v>194</v>
      </c>
      <c r="C92" s="1" t="s">
        <v>195</v>
      </c>
      <c r="D92" s="1" t="s">
        <v>161</v>
      </c>
      <c r="E92" s="1" t="s">
        <v>162</v>
      </c>
      <c r="F92" s="1">
        <v>95</v>
      </c>
      <c r="J92" t="s">
        <v>220</v>
      </c>
      <c r="K92" t="s">
        <v>221</v>
      </c>
      <c r="L92">
        <v>162</v>
      </c>
    </row>
    <row r="93" spans="1:12">
      <c r="A93" s="1">
        <f t="shared" si="1"/>
        <v>92</v>
      </c>
      <c r="B93" s="1" t="s">
        <v>196</v>
      </c>
      <c r="C93" s="1" t="s">
        <v>197</v>
      </c>
      <c r="D93" s="1" t="s">
        <v>158</v>
      </c>
      <c r="E93" s="1" t="s">
        <v>9</v>
      </c>
      <c r="F93" s="1">
        <v>115</v>
      </c>
      <c r="J93" t="s">
        <v>222</v>
      </c>
      <c r="K93" t="s">
        <v>223</v>
      </c>
      <c r="L93">
        <v>6930</v>
      </c>
    </row>
    <row r="94" spans="1:12">
      <c r="A94" s="1">
        <f t="shared" si="1"/>
        <v>93</v>
      </c>
      <c r="B94" s="1" t="s">
        <v>199</v>
      </c>
      <c r="C94" s="1" t="s">
        <v>200</v>
      </c>
      <c r="D94" s="1" t="s">
        <v>158</v>
      </c>
      <c r="E94" s="1" t="s">
        <v>41</v>
      </c>
      <c r="F94" s="1">
        <v>1</v>
      </c>
      <c r="J94" t="s">
        <v>224</v>
      </c>
      <c r="K94" t="s">
        <v>225</v>
      </c>
      <c r="L94">
        <v>8127</v>
      </c>
    </row>
    <row r="95" spans="1:12">
      <c r="A95" s="1">
        <f t="shared" si="1"/>
        <v>94</v>
      </c>
      <c r="B95" s="1" t="s">
        <v>202</v>
      </c>
      <c r="C95" s="1" t="s">
        <v>203</v>
      </c>
      <c r="D95" s="1" t="s">
        <v>161</v>
      </c>
      <c r="E95" s="1" t="s">
        <v>162</v>
      </c>
      <c r="F95" s="1">
        <v>175</v>
      </c>
      <c r="J95" t="s">
        <v>226</v>
      </c>
      <c r="K95" t="s">
        <v>227</v>
      </c>
      <c r="L95">
        <v>969</v>
      </c>
    </row>
    <row r="96" spans="1:12">
      <c r="A96" s="1">
        <f t="shared" si="1"/>
        <v>95</v>
      </c>
      <c r="B96" s="1" t="s">
        <v>204</v>
      </c>
      <c r="C96" s="1" t="s">
        <v>205</v>
      </c>
      <c r="D96" s="1" t="s">
        <v>158</v>
      </c>
      <c r="E96" s="1" t="s">
        <v>41</v>
      </c>
      <c r="F96" s="1">
        <v>2</v>
      </c>
      <c r="J96" t="s">
        <v>228</v>
      </c>
      <c r="K96" t="s">
        <v>229</v>
      </c>
      <c r="L96">
        <v>1</v>
      </c>
    </row>
    <row r="97" spans="1:12">
      <c r="A97" s="1">
        <f t="shared" si="1"/>
        <v>96</v>
      </c>
      <c r="B97" s="1" t="s">
        <v>206</v>
      </c>
      <c r="C97" s="1" t="s">
        <v>207</v>
      </c>
      <c r="D97" s="1" t="s">
        <v>230</v>
      </c>
      <c r="E97" s="1" t="s">
        <v>162</v>
      </c>
      <c r="F97" s="1">
        <v>3384</v>
      </c>
      <c r="J97" t="s">
        <v>231</v>
      </c>
      <c r="K97" t="s">
        <v>232</v>
      </c>
      <c r="L97">
        <v>3086</v>
      </c>
    </row>
    <row r="98" spans="1:12">
      <c r="A98" s="1">
        <f t="shared" si="1"/>
        <v>97</v>
      </c>
      <c r="B98" s="1" t="s">
        <v>208</v>
      </c>
      <c r="C98" s="1" t="s">
        <v>209</v>
      </c>
      <c r="D98" s="1" t="s">
        <v>233</v>
      </c>
      <c r="E98" s="1" t="s">
        <v>28</v>
      </c>
      <c r="F98" s="1">
        <v>43</v>
      </c>
      <c r="J98" t="s">
        <v>234</v>
      </c>
      <c r="K98" t="s">
        <v>235</v>
      </c>
      <c r="L98">
        <v>3384</v>
      </c>
    </row>
    <row r="99" spans="1:12">
      <c r="A99" s="1">
        <f t="shared" si="1"/>
        <v>98</v>
      </c>
      <c r="B99" s="1" t="s">
        <v>208</v>
      </c>
      <c r="C99" s="1" t="s">
        <v>209</v>
      </c>
      <c r="D99" s="1" t="s">
        <v>233</v>
      </c>
      <c r="E99" s="1" t="s">
        <v>236</v>
      </c>
      <c r="F99" s="1">
        <v>13</v>
      </c>
      <c r="J99" t="s">
        <v>237</v>
      </c>
      <c r="K99" t="s">
        <v>238</v>
      </c>
      <c r="L99">
        <v>68</v>
      </c>
    </row>
    <row r="100" spans="1:12">
      <c r="A100" s="1">
        <f t="shared" si="1"/>
        <v>99</v>
      </c>
      <c r="B100" s="1" t="s">
        <v>210</v>
      </c>
      <c r="C100" s="1" t="s">
        <v>211</v>
      </c>
      <c r="D100" s="1" t="s">
        <v>150</v>
      </c>
      <c r="E100" s="1" t="s">
        <v>28</v>
      </c>
      <c r="F100" s="1">
        <v>1642</v>
      </c>
      <c r="J100" t="s">
        <v>239</v>
      </c>
      <c r="K100" t="s">
        <v>240</v>
      </c>
      <c r="L100">
        <v>4149</v>
      </c>
    </row>
    <row r="101" spans="1:12">
      <c r="A101" s="1">
        <f t="shared" si="1"/>
        <v>100</v>
      </c>
      <c r="B101" s="1" t="s">
        <v>210</v>
      </c>
      <c r="C101" s="1" t="s">
        <v>211</v>
      </c>
      <c r="D101" s="1" t="s">
        <v>150</v>
      </c>
      <c r="E101" s="1" t="s">
        <v>236</v>
      </c>
      <c r="F101" s="1">
        <v>124</v>
      </c>
      <c r="J101" t="s">
        <v>241</v>
      </c>
      <c r="K101" t="s">
        <v>242</v>
      </c>
      <c r="L101">
        <v>18</v>
      </c>
    </row>
    <row r="102" spans="1:12">
      <c r="A102" s="1">
        <f t="shared" si="1"/>
        <v>101</v>
      </c>
      <c r="B102" s="1" t="s">
        <v>210</v>
      </c>
      <c r="C102" s="1" t="s">
        <v>211</v>
      </c>
      <c r="D102" s="1" t="s">
        <v>150</v>
      </c>
      <c r="E102" s="1" t="s">
        <v>243</v>
      </c>
      <c r="F102" s="1">
        <v>44</v>
      </c>
      <c r="J102" t="s">
        <v>244</v>
      </c>
      <c r="K102" t="s">
        <v>245</v>
      </c>
      <c r="L102">
        <v>19</v>
      </c>
    </row>
    <row r="103" spans="1:12">
      <c r="A103" s="1">
        <f t="shared" si="1"/>
        <v>102</v>
      </c>
      <c r="B103" s="1" t="s">
        <v>212</v>
      </c>
      <c r="C103" s="1" t="s">
        <v>213</v>
      </c>
      <c r="D103" s="1" t="s">
        <v>246</v>
      </c>
      <c r="E103" s="1" t="s">
        <v>28</v>
      </c>
      <c r="F103" s="1">
        <v>27</v>
      </c>
      <c r="J103" t="s">
        <v>247</v>
      </c>
      <c r="K103" t="s">
        <v>248</v>
      </c>
      <c r="L103">
        <v>1199</v>
      </c>
    </row>
    <row r="104" spans="1:12">
      <c r="A104" s="1">
        <f t="shared" si="1"/>
        <v>103</v>
      </c>
      <c r="B104" s="1" t="s">
        <v>214</v>
      </c>
      <c r="C104" s="1" t="s">
        <v>215</v>
      </c>
      <c r="D104" s="1" t="s">
        <v>249</v>
      </c>
      <c r="E104" s="1" t="s">
        <v>243</v>
      </c>
      <c r="F104" s="1">
        <v>23</v>
      </c>
      <c r="J104" t="s">
        <v>250</v>
      </c>
      <c r="K104" t="s">
        <v>251</v>
      </c>
      <c r="L104">
        <v>1872</v>
      </c>
    </row>
    <row r="105" spans="1:12">
      <c r="A105" s="1">
        <f t="shared" si="1"/>
        <v>104</v>
      </c>
      <c r="B105" s="1" t="s">
        <v>216</v>
      </c>
      <c r="C105" s="1" t="s">
        <v>217</v>
      </c>
      <c r="D105" s="1" t="s">
        <v>167</v>
      </c>
      <c r="E105" s="1" t="s">
        <v>243</v>
      </c>
      <c r="F105" s="1">
        <v>1210</v>
      </c>
      <c r="J105" t="s">
        <v>252</v>
      </c>
      <c r="K105" t="s">
        <v>253</v>
      </c>
      <c r="L105">
        <v>1</v>
      </c>
    </row>
    <row r="106" spans="1:12">
      <c r="A106" s="1">
        <f t="shared" si="1"/>
        <v>105</v>
      </c>
      <c r="B106" s="1" t="s">
        <v>218</v>
      </c>
      <c r="C106" s="1" t="s">
        <v>219</v>
      </c>
      <c r="D106" s="1" t="s">
        <v>230</v>
      </c>
      <c r="E106" s="1" t="s">
        <v>162</v>
      </c>
      <c r="F106" s="1">
        <v>1808</v>
      </c>
      <c r="J106" t="s">
        <v>254</v>
      </c>
      <c r="K106" t="s">
        <v>255</v>
      </c>
      <c r="L106">
        <v>642</v>
      </c>
    </row>
    <row r="107" spans="1:12">
      <c r="A107" s="1">
        <f t="shared" si="1"/>
        <v>106</v>
      </c>
      <c r="B107" s="1" t="s">
        <v>220</v>
      </c>
      <c r="C107" s="1" t="s">
        <v>221</v>
      </c>
      <c r="D107" s="1" t="s">
        <v>174</v>
      </c>
      <c r="E107" s="1" t="s">
        <v>162</v>
      </c>
      <c r="F107" s="1">
        <v>162</v>
      </c>
      <c r="J107" t="s">
        <v>256</v>
      </c>
      <c r="K107" t="s">
        <v>257</v>
      </c>
      <c r="L107">
        <v>146</v>
      </c>
    </row>
    <row r="108" spans="1:12">
      <c r="A108" s="1">
        <f t="shared" si="1"/>
        <v>107</v>
      </c>
      <c r="B108" s="1" t="s">
        <v>222</v>
      </c>
      <c r="C108" s="1" t="s">
        <v>223</v>
      </c>
      <c r="D108" s="1" t="s">
        <v>185</v>
      </c>
      <c r="E108" s="1" t="s">
        <v>162</v>
      </c>
      <c r="F108" s="1">
        <v>6930</v>
      </c>
      <c r="J108" t="s">
        <v>258</v>
      </c>
      <c r="K108" t="s">
        <v>259</v>
      </c>
      <c r="L108">
        <v>68</v>
      </c>
    </row>
    <row r="109" spans="1:12">
      <c r="A109" s="1">
        <f t="shared" si="1"/>
        <v>108</v>
      </c>
      <c r="B109" s="1" t="s">
        <v>224</v>
      </c>
      <c r="C109" s="1" t="s">
        <v>225</v>
      </c>
      <c r="D109" s="1" t="s">
        <v>260</v>
      </c>
      <c r="E109" s="1" t="s">
        <v>9</v>
      </c>
      <c r="F109" s="1">
        <v>8127</v>
      </c>
      <c r="J109" t="s">
        <v>261</v>
      </c>
      <c r="K109" t="s">
        <v>262</v>
      </c>
      <c r="L109">
        <v>20</v>
      </c>
    </row>
    <row r="110" spans="1:12">
      <c r="A110" s="1">
        <f t="shared" si="1"/>
        <v>109</v>
      </c>
      <c r="B110" s="1" t="s">
        <v>226</v>
      </c>
      <c r="C110" s="1" t="s">
        <v>227</v>
      </c>
      <c r="D110" s="1" t="s">
        <v>263</v>
      </c>
      <c r="E110" s="1" t="s">
        <v>243</v>
      </c>
      <c r="F110" s="1">
        <v>969</v>
      </c>
      <c r="J110" t="s">
        <v>264</v>
      </c>
      <c r="K110" t="s">
        <v>265</v>
      </c>
      <c r="L110">
        <v>1146</v>
      </c>
    </row>
    <row r="111" spans="1:12">
      <c r="A111" s="1">
        <f t="shared" si="1"/>
        <v>110</v>
      </c>
      <c r="B111" s="1" t="s">
        <v>228</v>
      </c>
      <c r="C111" s="1" t="s">
        <v>229</v>
      </c>
      <c r="D111" s="1" t="s">
        <v>266</v>
      </c>
      <c r="E111" s="1" t="s">
        <v>243</v>
      </c>
      <c r="F111" s="1">
        <v>1</v>
      </c>
      <c r="J111" t="s">
        <v>267</v>
      </c>
      <c r="K111" t="s">
        <v>268</v>
      </c>
      <c r="L111">
        <v>582</v>
      </c>
    </row>
    <row r="112" spans="1:12">
      <c r="A112" s="1">
        <f t="shared" si="1"/>
        <v>111</v>
      </c>
      <c r="B112" s="1" t="s">
        <v>231</v>
      </c>
      <c r="C112" s="1" t="s">
        <v>232</v>
      </c>
      <c r="D112" s="1" t="s">
        <v>269</v>
      </c>
      <c r="E112" s="1" t="s">
        <v>162</v>
      </c>
      <c r="F112" s="1">
        <v>3086</v>
      </c>
      <c r="J112" t="s">
        <v>270</v>
      </c>
      <c r="K112" t="s">
        <v>271</v>
      </c>
      <c r="L112">
        <v>639</v>
      </c>
    </row>
    <row r="113" spans="1:12">
      <c r="A113" s="1">
        <f t="shared" si="1"/>
        <v>112</v>
      </c>
      <c r="B113" s="1" t="s">
        <v>234</v>
      </c>
      <c r="C113" s="1" t="s">
        <v>235</v>
      </c>
      <c r="D113" s="1" t="s">
        <v>230</v>
      </c>
      <c r="E113" s="1" t="s">
        <v>162</v>
      </c>
      <c r="F113" s="1">
        <v>3384</v>
      </c>
      <c r="J113" t="s">
        <v>272</v>
      </c>
      <c r="K113" t="s">
        <v>273</v>
      </c>
      <c r="L113">
        <v>1922</v>
      </c>
    </row>
    <row r="114" spans="1:12">
      <c r="A114" s="1">
        <f t="shared" si="1"/>
        <v>113</v>
      </c>
      <c r="B114" s="1" t="s">
        <v>237</v>
      </c>
      <c r="C114" s="1" t="s">
        <v>238</v>
      </c>
      <c r="D114" s="1" t="s">
        <v>233</v>
      </c>
      <c r="E114" s="1" t="s">
        <v>28</v>
      </c>
      <c r="F114" s="1">
        <v>42</v>
      </c>
      <c r="J114" t="s">
        <v>274</v>
      </c>
      <c r="K114" t="s">
        <v>275</v>
      </c>
      <c r="L114">
        <v>2079</v>
      </c>
    </row>
    <row r="115" spans="1:12">
      <c r="A115" s="1">
        <f t="shared" si="1"/>
        <v>114</v>
      </c>
      <c r="B115" s="1" t="s">
        <v>237</v>
      </c>
      <c r="C115" s="1" t="s">
        <v>238</v>
      </c>
      <c r="D115" s="1" t="s">
        <v>233</v>
      </c>
      <c r="E115" s="1" t="s">
        <v>236</v>
      </c>
      <c r="F115" s="1">
        <v>18</v>
      </c>
      <c r="J115" t="s">
        <v>276</v>
      </c>
      <c r="K115" t="s">
        <v>277</v>
      </c>
      <c r="L115">
        <v>3475</v>
      </c>
    </row>
    <row r="116" spans="1:12">
      <c r="A116" s="1">
        <f t="shared" si="1"/>
        <v>115</v>
      </c>
      <c r="B116" s="1" t="s">
        <v>237</v>
      </c>
      <c r="C116" s="1" t="s">
        <v>238</v>
      </c>
      <c r="D116" s="1" t="s">
        <v>233</v>
      </c>
      <c r="E116" s="1" t="s">
        <v>243</v>
      </c>
      <c r="F116" s="1">
        <v>8</v>
      </c>
      <c r="J116" t="s">
        <v>278</v>
      </c>
      <c r="K116" t="s">
        <v>279</v>
      </c>
      <c r="L116">
        <v>471</v>
      </c>
    </row>
    <row r="117" spans="1:12">
      <c r="A117" s="1">
        <f t="shared" si="1"/>
        <v>116</v>
      </c>
      <c r="B117" s="1" t="s">
        <v>239</v>
      </c>
      <c r="C117" s="1" t="s">
        <v>240</v>
      </c>
      <c r="D117" s="1" t="s">
        <v>150</v>
      </c>
      <c r="E117" s="1" t="s">
        <v>28</v>
      </c>
      <c r="F117" s="1">
        <v>4119</v>
      </c>
      <c r="J117" t="s">
        <v>280</v>
      </c>
      <c r="K117" t="s">
        <v>281</v>
      </c>
      <c r="L117">
        <v>559</v>
      </c>
    </row>
    <row r="118" spans="1:12">
      <c r="A118" s="1">
        <f t="shared" si="1"/>
        <v>117</v>
      </c>
      <c r="B118" s="1" t="s">
        <v>239</v>
      </c>
      <c r="C118" s="1" t="s">
        <v>240</v>
      </c>
      <c r="D118" s="1" t="s">
        <v>150</v>
      </c>
      <c r="E118" s="1" t="s">
        <v>236</v>
      </c>
      <c r="F118" s="1">
        <v>30</v>
      </c>
      <c r="J118" t="s">
        <v>282</v>
      </c>
      <c r="K118" t="s">
        <v>283</v>
      </c>
      <c r="L118">
        <v>3988</v>
      </c>
    </row>
    <row r="119" spans="1:12">
      <c r="A119" s="1">
        <f t="shared" si="1"/>
        <v>118</v>
      </c>
      <c r="B119" s="1" t="s">
        <v>241</v>
      </c>
      <c r="C119" s="1" t="s">
        <v>242</v>
      </c>
      <c r="D119" s="1" t="s">
        <v>246</v>
      </c>
      <c r="E119" s="1" t="s">
        <v>28</v>
      </c>
      <c r="F119" s="1">
        <v>13</v>
      </c>
      <c r="J119" t="s">
        <v>284</v>
      </c>
      <c r="K119" t="s">
        <v>285</v>
      </c>
      <c r="L119">
        <v>3956</v>
      </c>
    </row>
    <row r="120" spans="1:12">
      <c r="A120" s="1">
        <f t="shared" si="1"/>
        <v>119</v>
      </c>
      <c r="B120" s="1" t="s">
        <v>241</v>
      </c>
      <c r="C120" s="1" t="s">
        <v>242</v>
      </c>
      <c r="D120" s="1" t="s">
        <v>246</v>
      </c>
      <c r="E120" s="1" t="s">
        <v>236</v>
      </c>
      <c r="F120" s="1">
        <v>1</v>
      </c>
      <c r="J120" t="s">
        <v>286</v>
      </c>
      <c r="K120" t="s">
        <v>287</v>
      </c>
      <c r="L120">
        <v>689</v>
      </c>
    </row>
    <row r="121" spans="1:12">
      <c r="A121" s="1">
        <f t="shared" si="1"/>
        <v>120</v>
      </c>
      <c r="B121" s="1" t="s">
        <v>241</v>
      </c>
      <c r="C121" s="1" t="s">
        <v>242</v>
      </c>
      <c r="D121" s="1" t="s">
        <v>246</v>
      </c>
      <c r="E121" s="1" t="s">
        <v>243</v>
      </c>
      <c r="F121" s="1">
        <v>4</v>
      </c>
      <c r="J121" t="s">
        <v>288</v>
      </c>
      <c r="K121" t="s">
        <v>289</v>
      </c>
      <c r="L121">
        <v>54</v>
      </c>
    </row>
    <row r="122" spans="1:12">
      <c r="A122" s="1">
        <f t="shared" si="1"/>
        <v>121</v>
      </c>
      <c r="B122" s="1" t="s">
        <v>244</v>
      </c>
      <c r="C122" s="1" t="s">
        <v>245</v>
      </c>
      <c r="D122" s="1" t="s">
        <v>290</v>
      </c>
      <c r="E122" s="1" t="s">
        <v>28</v>
      </c>
      <c r="F122" s="1">
        <v>13</v>
      </c>
      <c r="J122" t="s">
        <v>291</v>
      </c>
      <c r="K122" t="s">
        <v>292</v>
      </c>
      <c r="L122">
        <v>161</v>
      </c>
    </row>
    <row r="123" spans="1:12">
      <c r="A123" s="1">
        <f t="shared" si="1"/>
        <v>122</v>
      </c>
      <c r="B123" s="1" t="s">
        <v>244</v>
      </c>
      <c r="C123" s="1" t="s">
        <v>245</v>
      </c>
      <c r="D123" s="1" t="s">
        <v>290</v>
      </c>
      <c r="E123" s="1" t="s">
        <v>243</v>
      </c>
      <c r="F123" s="1">
        <v>5</v>
      </c>
      <c r="J123" t="s">
        <v>293</v>
      </c>
      <c r="K123" t="s">
        <v>294</v>
      </c>
      <c r="L123">
        <v>1120</v>
      </c>
    </row>
    <row r="124" spans="1:12">
      <c r="A124" s="1">
        <f t="shared" si="1"/>
        <v>123</v>
      </c>
      <c r="B124" s="1" t="s">
        <v>244</v>
      </c>
      <c r="C124" s="1" t="s">
        <v>245</v>
      </c>
      <c r="D124" s="1" t="s">
        <v>290</v>
      </c>
      <c r="E124" s="1" t="s">
        <v>9</v>
      </c>
      <c r="F124" s="1">
        <v>1</v>
      </c>
      <c r="J124" t="s">
        <v>295</v>
      </c>
      <c r="K124" t="s">
        <v>296</v>
      </c>
      <c r="L124">
        <v>1100</v>
      </c>
    </row>
    <row r="125" spans="1:12">
      <c r="A125" s="1">
        <f t="shared" si="1"/>
        <v>124</v>
      </c>
      <c r="B125" s="1" t="s">
        <v>247</v>
      </c>
      <c r="C125" s="1" t="s">
        <v>248</v>
      </c>
      <c r="D125" s="1" t="s">
        <v>167</v>
      </c>
      <c r="E125" s="1" t="s">
        <v>243</v>
      </c>
      <c r="F125" s="1">
        <v>1199</v>
      </c>
      <c r="J125" t="s">
        <v>297</v>
      </c>
      <c r="K125" t="s">
        <v>298</v>
      </c>
      <c r="L125">
        <v>20</v>
      </c>
    </row>
    <row r="126" spans="1:12">
      <c r="A126" s="1">
        <f t="shared" si="1"/>
        <v>125</v>
      </c>
      <c r="B126" s="1" t="s">
        <v>250</v>
      </c>
      <c r="C126" s="1" t="s">
        <v>251</v>
      </c>
      <c r="D126" s="1" t="s">
        <v>230</v>
      </c>
      <c r="E126" s="1" t="s">
        <v>162</v>
      </c>
      <c r="F126" s="1">
        <v>1872</v>
      </c>
      <c r="J126" t="s">
        <v>299</v>
      </c>
      <c r="K126" t="s">
        <v>300</v>
      </c>
      <c r="L126">
        <v>3086</v>
      </c>
    </row>
    <row r="127" spans="1:12">
      <c r="A127" s="1">
        <f t="shared" si="1"/>
        <v>126</v>
      </c>
      <c r="B127" s="1" t="s">
        <v>252</v>
      </c>
      <c r="C127" s="1" t="s">
        <v>253</v>
      </c>
      <c r="D127" s="1" t="s">
        <v>301</v>
      </c>
      <c r="E127" s="1" t="s">
        <v>302</v>
      </c>
      <c r="F127" s="1">
        <v>1</v>
      </c>
      <c r="J127" t="s">
        <v>303</v>
      </c>
      <c r="K127" t="s">
        <v>304</v>
      </c>
      <c r="L127">
        <v>804</v>
      </c>
    </row>
    <row r="128" spans="1:12">
      <c r="A128" s="1">
        <f t="shared" si="1"/>
        <v>127</v>
      </c>
      <c r="B128" s="1" t="s">
        <v>254</v>
      </c>
      <c r="C128" s="1" t="s">
        <v>255</v>
      </c>
      <c r="D128" s="1" t="s">
        <v>198</v>
      </c>
      <c r="E128" s="1" t="s">
        <v>162</v>
      </c>
      <c r="F128" s="1">
        <v>642</v>
      </c>
      <c r="J128" t="s">
        <v>305</v>
      </c>
      <c r="K128" t="s">
        <v>306</v>
      </c>
      <c r="L128">
        <v>1</v>
      </c>
    </row>
    <row r="129" spans="1:12">
      <c r="A129" s="1">
        <f t="shared" si="1"/>
        <v>128</v>
      </c>
      <c r="B129" s="1" t="s">
        <v>256</v>
      </c>
      <c r="C129" s="1" t="s">
        <v>257</v>
      </c>
      <c r="D129" s="1" t="s">
        <v>161</v>
      </c>
      <c r="E129" s="1" t="s">
        <v>162</v>
      </c>
      <c r="F129" s="1">
        <v>146</v>
      </c>
      <c r="J129" t="s">
        <v>307</v>
      </c>
      <c r="K129" t="s">
        <v>308</v>
      </c>
      <c r="L129">
        <v>735</v>
      </c>
    </row>
    <row r="130" spans="1:12">
      <c r="A130" s="1">
        <f t="shared" ref="A130:A193" si="2">ROW()-1</f>
        <v>129</v>
      </c>
      <c r="B130" s="1" t="s">
        <v>258</v>
      </c>
      <c r="C130" s="1" t="s">
        <v>259</v>
      </c>
      <c r="D130" s="1" t="s">
        <v>158</v>
      </c>
      <c r="E130" s="1" t="s">
        <v>309</v>
      </c>
      <c r="F130" s="1">
        <v>68</v>
      </c>
      <c r="J130" t="s">
        <v>310</v>
      </c>
      <c r="K130" t="s">
        <v>311</v>
      </c>
      <c r="L130">
        <v>1123</v>
      </c>
    </row>
    <row r="131" spans="1:12">
      <c r="A131" s="1">
        <f t="shared" si="2"/>
        <v>130</v>
      </c>
      <c r="B131" s="1" t="s">
        <v>261</v>
      </c>
      <c r="C131" s="1" t="s">
        <v>262</v>
      </c>
      <c r="D131" s="1" t="s">
        <v>158</v>
      </c>
      <c r="E131" s="1" t="s">
        <v>162</v>
      </c>
      <c r="F131" s="1">
        <v>20</v>
      </c>
      <c r="J131" t="s">
        <v>312</v>
      </c>
      <c r="K131" t="s">
        <v>313</v>
      </c>
      <c r="L131">
        <v>1203</v>
      </c>
    </row>
    <row r="132" spans="1:12">
      <c r="A132" s="1">
        <f t="shared" si="2"/>
        <v>131</v>
      </c>
      <c r="B132" s="1" t="s">
        <v>264</v>
      </c>
      <c r="C132" s="1" t="s">
        <v>265</v>
      </c>
      <c r="D132" s="1" t="s">
        <v>158</v>
      </c>
      <c r="E132" s="1" t="s">
        <v>162</v>
      </c>
      <c r="F132" s="1">
        <v>1146</v>
      </c>
      <c r="J132" t="s">
        <v>314</v>
      </c>
      <c r="K132" t="s">
        <v>315</v>
      </c>
      <c r="L132">
        <v>55</v>
      </c>
    </row>
    <row r="133" spans="1:12">
      <c r="A133" s="1">
        <f t="shared" si="2"/>
        <v>132</v>
      </c>
      <c r="B133" s="1" t="s">
        <v>267</v>
      </c>
      <c r="C133" s="1" t="s">
        <v>268</v>
      </c>
      <c r="D133" s="1" t="s">
        <v>158</v>
      </c>
      <c r="E133" s="1" t="s">
        <v>41</v>
      </c>
      <c r="F133" s="1">
        <v>582</v>
      </c>
      <c r="J133" t="s">
        <v>316</v>
      </c>
      <c r="K133" t="s">
        <v>317</v>
      </c>
      <c r="L133">
        <v>1125</v>
      </c>
    </row>
    <row r="134" spans="1:12">
      <c r="A134" s="1">
        <f t="shared" si="2"/>
        <v>133</v>
      </c>
      <c r="B134" s="1" t="s">
        <v>270</v>
      </c>
      <c r="C134" s="1" t="s">
        <v>271</v>
      </c>
      <c r="D134" s="1" t="s">
        <v>158</v>
      </c>
      <c r="E134" s="1" t="s">
        <v>41</v>
      </c>
      <c r="F134" s="1">
        <v>639</v>
      </c>
      <c r="J134" t="s">
        <v>318</v>
      </c>
      <c r="K134" t="s">
        <v>319</v>
      </c>
      <c r="L134">
        <v>210</v>
      </c>
    </row>
    <row r="135" spans="1:12">
      <c r="A135" s="1">
        <f t="shared" si="2"/>
        <v>134</v>
      </c>
      <c r="B135" s="1" t="s">
        <v>272</v>
      </c>
      <c r="C135" s="1" t="s">
        <v>273</v>
      </c>
      <c r="D135" s="1" t="s">
        <v>320</v>
      </c>
      <c r="E135" s="1" t="s">
        <v>9</v>
      </c>
      <c r="F135" s="1">
        <v>1922</v>
      </c>
      <c r="J135" t="s">
        <v>321</v>
      </c>
      <c r="K135" t="s">
        <v>322</v>
      </c>
      <c r="L135">
        <v>223</v>
      </c>
    </row>
    <row r="136" spans="1:12">
      <c r="A136" s="1">
        <f t="shared" si="2"/>
        <v>135</v>
      </c>
      <c r="B136" s="1" t="s">
        <v>274</v>
      </c>
      <c r="C136" s="1" t="s">
        <v>275</v>
      </c>
      <c r="D136" s="1" t="s">
        <v>320</v>
      </c>
      <c r="E136" s="1" t="s">
        <v>9</v>
      </c>
      <c r="F136" s="1">
        <v>2079</v>
      </c>
      <c r="J136" t="s">
        <v>323</v>
      </c>
      <c r="K136" t="s">
        <v>324</v>
      </c>
      <c r="L136">
        <v>151</v>
      </c>
    </row>
    <row r="137" spans="1:12">
      <c r="A137" s="1">
        <f t="shared" si="2"/>
        <v>136</v>
      </c>
      <c r="B137" s="1" t="s">
        <v>276</v>
      </c>
      <c r="C137" s="1" t="s">
        <v>277</v>
      </c>
      <c r="D137" s="1" t="s">
        <v>320</v>
      </c>
      <c r="E137" s="1" t="s">
        <v>9</v>
      </c>
      <c r="F137" s="1">
        <v>3475</v>
      </c>
      <c r="J137" t="s">
        <v>325</v>
      </c>
      <c r="K137" t="s">
        <v>326</v>
      </c>
      <c r="L137">
        <v>38</v>
      </c>
    </row>
    <row r="138" spans="1:12">
      <c r="A138" s="1">
        <f t="shared" si="2"/>
        <v>137</v>
      </c>
      <c r="B138" s="1" t="s">
        <v>278</v>
      </c>
      <c r="C138" s="1" t="s">
        <v>279</v>
      </c>
      <c r="D138" s="1" t="s">
        <v>158</v>
      </c>
      <c r="E138" s="1" t="s">
        <v>9</v>
      </c>
      <c r="F138" s="1">
        <v>471</v>
      </c>
      <c r="J138" t="s">
        <v>327</v>
      </c>
      <c r="K138" t="s">
        <v>328</v>
      </c>
      <c r="L138">
        <v>360</v>
      </c>
    </row>
    <row r="139" spans="1:12">
      <c r="A139" s="1">
        <f t="shared" si="2"/>
        <v>138</v>
      </c>
      <c r="B139" s="1" t="s">
        <v>280</v>
      </c>
      <c r="C139" s="1" t="s">
        <v>281</v>
      </c>
      <c r="D139" s="1" t="s">
        <v>158</v>
      </c>
      <c r="E139" s="1" t="s">
        <v>9</v>
      </c>
      <c r="F139" s="1">
        <v>559</v>
      </c>
      <c r="J139" t="s">
        <v>329</v>
      </c>
      <c r="K139" t="s">
        <v>330</v>
      </c>
      <c r="L139">
        <v>10000</v>
      </c>
    </row>
    <row r="140" spans="1:12">
      <c r="A140" s="1">
        <f t="shared" si="2"/>
        <v>139</v>
      </c>
      <c r="B140" s="1" t="s">
        <v>282</v>
      </c>
      <c r="C140" s="1" t="s">
        <v>283</v>
      </c>
      <c r="D140" s="1" t="s">
        <v>167</v>
      </c>
      <c r="E140" s="1" t="s">
        <v>162</v>
      </c>
      <c r="F140" s="1">
        <v>3988</v>
      </c>
      <c r="J140" t="s">
        <v>331</v>
      </c>
      <c r="K140" t="s">
        <v>332</v>
      </c>
      <c r="L140">
        <v>11429</v>
      </c>
    </row>
    <row r="141" spans="1:12">
      <c r="A141" s="1">
        <f t="shared" si="2"/>
        <v>140</v>
      </c>
      <c r="B141" s="1" t="s">
        <v>284</v>
      </c>
      <c r="C141" s="1" t="s">
        <v>285</v>
      </c>
      <c r="D141" s="1" t="s">
        <v>167</v>
      </c>
      <c r="E141" s="1" t="s">
        <v>162</v>
      </c>
      <c r="F141" s="1">
        <v>3956</v>
      </c>
      <c r="J141" t="s">
        <v>333</v>
      </c>
      <c r="K141" t="s">
        <v>334</v>
      </c>
      <c r="L141">
        <v>274</v>
      </c>
    </row>
    <row r="142" spans="1:12">
      <c r="A142" s="1">
        <f t="shared" si="2"/>
        <v>141</v>
      </c>
      <c r="B142" s="1" t="s">
        <v>286</v>
      </c>
      <c r="C142" s="1" t="s">
        <v>287</v>
      </c>
      <c r="D142" s="1" t="s">
        <v>335</v>
      </c>
      <c r="E142" s="1" t="s">
        <v>9</v>
      </c>
      <c r="F142" s="1">
        <v>689</v>
      </c>
      <c r="J142" t="s">
        <v>336</v>
      </c>
      <c r="K142" t="s">
        <v>337</v>
      </c>
      <c r="L142">
        <v>43</v>
      </c>
    </row>
    <row r="143" spans="1:12">
      <c r="A143" s="1">
        <f t="shared" si="2"/>
        <v>142</v>
      </c>
      <c r="B143" s="1" t="s">
        <v>288</v>
      </c>
      <c r="C143" s="1" t="s">
        <v>289</v>
      </c>
      <c r="D143" s="1" t="s">
        <v>338</v>
      </c>
      <c r="E143" s="1" t="s">
        <v>9</v>
      </c>
      <c r="F143" s="1">
        <v>54</v>
      </c>
      <c r="J143" t="s">
        <v>339</v>
      </c>
      <c r="K143" t="s">
        <v>340</v>
      </c>
      <c r="L143">
        <v>20</v>
      </c>
    </row>
    <row r="144" spans="1:12">
      <c r="A144" s="1">
        <f t="shared" si="2"/>
        <v>143</v>
      </c>
      <c r="B144" s="1" t="s">
        <v>291</v>
      </c>
      <c r="C144" s="1" t="s">
        <v>292</v>
      </c>
      <c r="D144" s="1" t="s">
        <v>341</v>
      </c>
      <c r="E144" s="1" t="s">
        <v>9</v>
      </c>
      <c r="F144" s="1">
        <v>161</v>
      </c>
      <c r="J144" t="s">
        <v>342</v>
      </c>
      <c r="K144" t="s">
        <v>343</v>
      </c>
      <c r="L144">
        <v>6</v>
      </c>
    </row>
    <row r="145" spans="1:12">
      <c r="A145" s="1">
        <f t="shared" si="2"/>
        <v>144</v>
      </c>
      <c r="B145" s="1" t="s">
        <v>293</v>
      </c>
      <c r="C145" s="1" t="s">
        <v>294</v>
      </c>
      <c r="E145" s="1" t="s">
        <v>162</v>
      </c>
      <c r="F145" s="1">
        <v>1120</v>
      </c>
      <c r="J145" t="s">
        <v>344</v>
      </c>
      <c r="K145" t="s">
        <v>345</v>
      </c>
      <c r="L145">
        <v>8</v>
      </c>
    </row>
    <row r="146" spans="1:12">
      <c r="A146" s="1">
        <f t="shared" si="2"/>
        <v>145</v>
      </c>
      <c r="B146" s="1" t="s">
        <v>295</v>
      </c>
      <c r="C146" s="1" t="s">
        <v>296</v>
      </c>
      <c r="E146" s="1" t="s">
        <v>162</v>
      </c>
      <c r="F146" s="1">
        <v>1100</v>
      </c>
      <c r="J146" t="s">
        <v>346</v>
      </c>
      <c r="K146" t="s">
        <v>347</v>
      </c>
      <c r="L146">
        <v>1274</v>
      </c>
    </row>
    <row r="147" spans="1:12">
      <c r="A147" s="1">
        <f t="shared" si="2"/>
        <v>146</v>
      </c>
      <c r="B147" s="1" t="s">
        <v>297</v>
      </c>
      <c r="C147" s="1" t="s">
        <v>298</v>
      </c>
      <c r="E147" s="1" t="s">
        <v>162</v>
      </c>
      <c r="F147" s="1">
        <v>20</v>
      </c>
      <c r="J147" t="s">
        <v>348</v>
      </c>
      <c r="K147" t="s">
        <v>349</v>
      </c>
      <c r="L147">
        <v>1296</v>
      </c>
    </row>
    <row r="148" spans="1:12">
      <c r="A148" s="1">
        <f t="shared" si="2"/>
        <v>147</v>
      </c>
      <c r="B148" s="1" t="s">
        <v>299</v>
      </c>
      <c r="C148" s="1" t="s">
        <v>300</v>
      </c>
      <c r="D148" s="1" t="s">
        <v>198</v>
      </c>
      <c r="E148" s="1" t="s">
        <v>162</v>
      </c>
      <c r="F148" s="1">
        <v>3086</v>
      </c>
      <c r="J148" t="s">
        <v>350</v>
      </c>
      <c r="K148" t="s">
        <v>351</v>
      </c>
      <c r="L148">
        <v>131</v>
      </c>
    </row>
    <row r="149" spans="1:12">
      <c r="A149" s="1">
        <f t="shared" si="2"/>
        <v>148</v>
      </c>
      <c r="B149" s="1" t="s">
        <v>303</v>
      </c>
      <c r="C149" s="1" t="s">
        <v>304</v>
      </c>
      <c r="D149" s="1" t="s">
        <v>352</v>
      </c>
      <c r="E149" s="1" t="s">
        <v>243</v>
      </c>
      <c r="F149" s="1">
        <v>804</v>
      </c>
      <c r="J149" t="s">
        <v>353</v>
      </c>
      <c r="K149" t="s">
        <v>354</v>
      </c>
      <c r="L149">
        <v>465</v>
      </c>
    </row>
    <row r="150" spans="1:12">
      <c r="A150" s="1">
        <f t="shared" si="2"/>
        <v>149</v>
      </c>
      <c r="B150" s="1" t="s">
        <v>305</v>
      </c>
      <c r="C150" s="1" t="s">
        <v>306</v>
      </c>
      <c r="D150" s="1" t="s">
        <v>355</v>
      </c>
      <c r="E150" s="1" t="s">
        <v>356</v>
      </c>
      <c r="F150" s="1">
        <v>1</v>
      </c>
      <c r="J150" t="s">
        <v>357</v>
      </c>
      <c r="K150" t="s">
        <v>358</v>
      </c>
      <c r="L150">
        <v>2</v>
      </c>
    </row>
    <row r="151" spans="1:12">
      <c r="A151" s="1">
        <f t="shared" si="2"/>
        <v>150</v>
      </c>
      <c r="B151" s="1" t="s">
        <v>307</v>
      </c>
      <c r="C151" s="1" t="s">
        <v>308</v>
      </c>
      <c r="D151" s="1" t="s">
        <v>155</v>
      </c>
      <c r="E151" s="1" t="s">
        <v>41</v>
      </c>
      <c r="F151" s="1">
        <v>735</v>
      </c>
      <c r="J151" t="s">
        <v>359</v>
      </c>
      <c r="K151" t="s">
        <v>360</v>
      </c>
      <c r="L151">
        <v>131</v>
      </c>
    </row>
    <row r="152" spans="1:12">
      <c r="A152" s="1">
        <f t="shared" si="2"/>
        <v>151</v>
      </c>
      <c r="B152" s="1" t="s">
        <v>310</v>
      </c>
      <c r="C152" s="1" t="s">
        <v>311</v>
      </c>
      <c r="D152" s="1" t="s">
        <v>198</v>
      </c>
      <c r="E152" s="1" t="s">
        <v>162</v>
      </c>
      <c r="F152" s="1">
        <v>1123</v>
      </c>
      <c r="J152" t="s">
        <v>361</v>
      </c>
      <c r="K152" t="s">
        <v>362</v>
      </c>
      <c r="L152">
        <v>239</v>
      </c>
    </row>
    <row r="153" spans="1:12">
      <c r="A153" s="1">
        <f t="shared" si="2"/>
        <v>152</v>
      </c>
      <c r="B153" s="1" t="s">
        <v>312</v>
      </c>
      <c r="C153" s="1" t="s">
        <v>313</v>
      </c>
      <c r="D153" s="1" t="s">
        <v>363</v>
      </c>
      <c r="E153" s="1" t="s">
        <v>162</v>
      </c>
      <c r="F153" s="1">
        <v>1203</v>
      </c>
      <c r="J153" t="s">
        <v>364</v>
      </c>
      <c r="K153" t="s">
        <v>365</v>
      </c>
      <c r="L153">
        <v>1</v>
      </c>
    </row>
    <row r="154" spans="1:12">
      <c r="A154" s="1">
        <f t="shared" si="2"/>
        <v>153</v>
      </c>
      <c r="B154" s="1" t="s">
        <v>314</v>
      </c>
      <c r="C154" s="1" t="s">
        <v>315</v>
      </c>
      <c r="D154" s="1" t="s">
        <v>366</v>
      </c>
      <c r="E154" s="1" t="s">
        <v>243</v>
      </c>
      <c r="F154" s="1">
        <v>55</v>
      </c>
      <c r="J154" t="s">
        <v>367</v>
      </c>
      <c r="K154" t="s">
        <v>368</v>
      </c>
      <c r="L154">
        <v>1652</v>
      </c>
    </row>
    <row r="155" spans="1:12">
      <c r="A155" s="1">
        <f t="shared" si="2"/>
        <v>154</v>
      </c>
      <c r="B155" s="1" t="s">
        <v>316</v>
      </c>
      <c r="C155" s="1" t="s">
        <v>317</v>
      </c>
      <c r="E155" s="1" t="s">
        <v>28</v>
      </c>
      <c r="F155" s="1">
        <v>27</v>
      </c>
      <c r="J155" t="s">
        <v>369</v>
      </c>
      <c r="K155" t="s">
        <v>370</v>
      </c>
      <c r="L155">
        <v>1420</v>
      </c>
    </row>
    <row r="156" spans="1:12">
      <c r="A156" s="1">
        <f t="shared" si="2"/>
        <v>155</v>
      </c>
      <c r="B156" s="1" t="s">
        <v>316</v>
      </c>
      <c r="C156" s="1" t="s">
        <v>317</v>
      </c>
      <c r="E156" s="1" t="s">
        <v>9</v>
      </c>
      <c r="F156" s="1">
        <v>1098</v>
      </c>
      <c r="J156" t="s">
        <v>371</v>
      </c>
      <c r="K156" t="s">
        <v>372</v>
      </c>
      <c r="L156">
        <v>459</v>
      </c>
    </row>
    <row r="157" spans="1:12">
      <c r="A157" s="1">
        <f t="shared" si="2"/>
        <v>156</v>
      </c>
      <c r="B157" s="1" t="s">
        <v>318</v>
      </c>
      <c r="C157" s="1" t="s">
        <v>319</v>
      </c>
      <c r="E157" s="1" t="s">
        <v>162</v>
      </c>
      <c r="F157" s="1">
        <v>210</v>
      </c>
      <c r="J157" t="s">
        <v>373</v>
      </c>
      <c r="K157" t="s">
        <v>374</v>
      </c>
      <c r="L157">
        <v>609</v>
      </c>
    </row>
    <row r="158" spans="1:12">
      <c r="A158" s="1">
        <f t="shared" si="2"/>
        <v>157</v>
      </c>
      <c r="B158" s="1" t="s">
        <v>321</v>
      </c>
      <c r="C158" s="1" t="s">
        <v>322</v>
      </c>
      <c r="E158" s="1" t="s">
        <v>9</v>
      </c>
      <c r="F158" s="1">
        <v>223</v>
      </c>
      <c r="J158" t="s">
        <v>375</v>
      </c>
      <c r="K158" t="s">
        <v>376</v>
      </c>
      <c r="L158">
        <v>677</v>
      </c>
    </row>
    <row r="159" spans="1:12">
      <c r="A159" s="1">
        <f t="shared" si="2"/>
        <v>158</v>
      </c>
      <c r="B159" s="1" t="s">
        <v>323</v>
      </c>
      <c r="C159" s="1" t="s">
        <v>324</v>
      </c>
      <c r="E159" s="1" t="s">
        <v>162</v>
      </c>
      <c r="F159" s="1">
        <v>151</v>
      </c>
      <c r="J159" t="s">
        <v>377</v>
      </c>
      <c r="K159" t="s">
        <v>378</v>
      </c>
      <c r="L159">
        <v>746</v>
      </c>
    </row>
    <row r="160" spans="1:12">
      <c r="A160" s="1">
        <f t="shared" si="2"/>
        <v>159</v>
      </c>
      <c r="B160" s="1" t="s">
        <v>325</v>
      </c>
      <c r="C160" s="1" t="s">
        <v>326</v>
      </c>
      <c r="E160" s="1" t="s">
        <v>162</v>
      </c>
      <c r="F160" s="1">
        <v>38</v>
      </c>
      <c r="J160" t="s">
        <v>379</v>
      </c>
      <c r="K160" t="s">
        <v>380</v>
      </c>
      <c r="L160">
        <v>224</v>
      </c>
    </row>
    <row r="161" spans="1:12">
      <c r="A161" s="1">
        <f t="shared" si="2"/>
        <v>160</v>
      </c>
      <c r="B161" s="1" t="s">
        <v>327</v>
      </c>
      <c r="C161" s="1" t="s">
        <v>328</v>
      </c>
      <c r="E161" s="1" t="s">
        <v>162</v>
      </c>
      <c r="F161" s="1">
        <v>360</v>
      </c>
      <c r="J161" t="s">
        <v>381</v>
      </c>
      <c r="K161" t="s">
        <v>382</v>
      </c>
      <c r="L161">
        <v>61</v>
      </c>
    </row>
    <row r="162" spans="1:12">
      <c r="A162" s="1">
        <f t="shared" si="2"/>
        <v>161</v>
      </c>
      <c r="B162" s="1" t="s">
        <v>329</v>
      </c>
      <c r="C162" s="1" t="s">
        <v>330</v>
      </c>
      <c r="D162" s="1" t="s">
        <v>383</v>
      </c>
      <c r="E162" s="1" t="s">
        <v>162</v>
      </c>
      <c r="F162" s="1">
        <v>10000</v>
      </c>
      <c r="J162" t="s">
        <v>384</v>
      </c>
      <c r="K162" t="s">
        <v>385</v>
      </c>
      <c r="L162">
        <v>29</v>
      </c>
    </row>
    <row r="163" spans="1:12">
      <c r="A163" s="1">
        <f t="shared" si="2"/>
        <v>162</v>
      </c>
      <c r="B163" s="1" t="s">
        <v>331</v>
      </c>
      <c r="C163" s="1" t="s">
        <v>332</v>
      </c>
      <c r="D163" s="1" t="s">
        <v>383</v>
      </c>
      <c r="E163" s="1" t="s">
        <v>28</v>
      </c>
      <c r="F163" s="1">
        <v>9</v>
      </c>
      <c r="J163" t="s">
        <v>386</v>
      </c>
      <c r="K163" t="s">
        <v>387</v>
      </c>
      <c r="L163">
        <v>189</v>
      </c>
    </row>
    <row r="164" spans="1:12">
      <c r="A164" s="1">
        <f t="shared" si="2"/>
        <v>163</v>
      </c>
      <c r="B164" s="1" t="s">
        <v>331</v>
      </c>
      <c r="C164" s="1" t="s">
        <v>332</v>
      </c>
      <c r="D164" s="1" t="s">
        <v>383</v>
      </c>
      <c r="E164" s="1" t="s">
        <v>162</v>
      </c>
      <c r="F164" s="1">
        <v>11420</v>
      </c>
      <c r="J164" t="s">
        <v>388</v>
      </c>
      <c r="K164" t="s">
        <v>389</v>
      </c>
      <c r="L164">
        <v>27</v>
      </c>
    </row>
    <row r="165" spans="1:12">
      <c r="A165" s="1">
        <f t="shared" si="2"/>
        <v>164</v>
      </c>
      <c r="B165" s="1" t="s">
        <v>333</v>
      </c>
      <c r="C165" s="1" t="s">
        <v>334</v>
      </c>
      <c r="D165" s="1" t="s">
        <v>390</v>
      </c>
      <c r="E165" s="1" t="s">
        <v>9</v>
      </c>
      <c r="F165" s="1">
        <v>274</v>
      </c>
      <c r="J165" t="s">
        <v>391</v>
      </c>
      <c r="K165" t="s">
        <v>392</v>
      </c>
      <c r="L165">
        <v>1120</v>
      </c>
    </row>
    <row r="166" spans="1:12">
      <c r="A166" s="1">
        <f t="shared" si="2"/>
        <v>165</v>
      </c>
      <c r="B166" s="1" t="s">
        <v>336</v>
      </c>
      <c r="C166" s="1" t="s">
        <v>337</v>
      </c>
      <c r="D166" s="1" t="s">
        <v>393</v>
      </c>
      <c r="E166" s="1" t="s">
        <v>162</v>
      </c>
      <c r="F166" s="1">
        <v>43</v>
      </c>
      <c r="J166" t="s">
        <v>394</v>
      </c>
      <c r="K166" t="s">
        <v>395</v>
      </c>
      <c r="L166">
        <v>1120</v>
      </c>
    </row>
    <row r="167" spans="1:12">
      <c r="A167" s="1">
        <f t="shared" si="2"/>
        <v>166</v>
      </c>
      <c r="B167" s="1" t="s">
        <v>339</v>
      </c>
      <c r="C167" s="1" t="s">
        <v>340</v>
      </c>
      <c r="D167" s="1" t="s">
        <v>393</v>
      </c>
      <c r="E167" s="1" t="s">
        <v>162</v>
      </c>
      <c r="F167" s="1">
        <v>20</v>
      </c>
      <c r="J167" t="s">
        <v>396</v>
      </c>
      <c r="K167" t="s">
        <v>397</v>
      </c>
      <c r="L167">
        <v>2129</v>
      </c>
    </row>
    <row r="168" spans="1:12">
      <c r="A168" s="1">
        <f t="shared" si="2"/>
        <v>167</v>
      </c>
      <c r="B168" s="1" t="s">
        <v>342</v>
      </c>
      <c r="C168" s="1" t="s">
        <v>343</v>
      </c>
      <c r="D168" s="1" t="s">
        <v>46</v>
      </c>
      <c r="E168" s="1" t="s">
        <v>162</v>
      </c>
      <c r="F168" s="1">
        <v>6</v>
      </c>
      <c r="J168" t="s">
        <v>398</v>
      </c>
      <c r="K168" t="s">
        <v>399</v>
      </c>
      <c r="L168">
        <v>9587</v>
      </c>
    </row>
    <row r="169" spans="1:12">
      <c r="A169" s="1">
        <f t="shared" si="2"/>
        <v>168</v>
      </c>
      <c r="B169" s="1" t="s">
        <v>344</v>
      </c>
      <c r="C169" s="1" t="s">
        <v>345</v>
      </c>
      <c r="D169" s="1" t="s">
        <v>400</v>
      </c>
      <c r="E169" s="1" t="s">
        <v>162</v>
      </c>
      <c r="F169" s="1">
        <v>8</v>
      </c>
      <c r="J169" t="s">
        <v>401</v>
      </c>
      <c r="K169" t="s">
        <v>402</v>
      </c>
      <c r="L169">
        <v>38744</v>
      </c>
    </row>
    <row r="170" spans="1:12">
      <c r="A170" s="1">
        <f t="shared" si="2"/>
        <v>169</v>
      </c>
      <c r="B170" s="1" t="s">
        <v>346</v>
      </c>
      <c r="C170" s="1" t="s">
        <v>347</v>
      </c>
      <c r="E170" s="1" t="s">
        <v>41</v>
      </c>
      <c r="F170" s="1">
        <v>1274</v>
      </c>
      <c r="J170" t="s">
        <v>403</v>
      </c>
      <c r="K170" t="s">
        <v>404</v>
      </c>
      <c r="L170">
        <v>3705</v>
      </c>
    </row>
    <row r="171" spans="1:12">
      <c r="A171" s="1">
        <f t="shared" si="2"/>
        <v>170</v>
      </c>
      <c r="B171" s="1" t="s">
        <v>348</v>
      </c>
      <c r="C171" s="1" t="s">
        <v>349</v>
      </c>
      <c r="E171" s="1" t="s">
        <v>41</v>
      </c>
      <c r="F171" s="1">
        <v>1296</v>
      </c>
      <c r="J171" t="s">
        <v>405</v>
      </c>
      <c r="K171" t="s">
        <v>406</v>
      </c>
      <c r="L171">
        <v>8187</v>
      </c>
    </row>
    <row r="172" spans="1:12">
      <c r="A172" s="1">
        <f t="shared" si="2"/>
        <v>171</v>
      </c>
      <c r="B172" s="1" t="s">
        <v>350</v>
      </c>
      <c r="C172" s="1" t="s">
        <v>351</v>
      </c>
      <c r="D172" s="1" t="s">
        <v>407</v>
      </c>
      <c r="E172" s="1" t="s">
        <v>356</v>
      </c>
      <c r="F172" s="1">
        <v>1</v>
      </c>
      <c r="J172" t="s">
        <v>408</v>
      </c>
      <c r="K172" t="s">
        <v>409</v>
      </c>
      <c r="L172">
        <v>1542</v>
      </c>
    </row>
    <row r="173" spans="1:12">
      <c r="A173" s="1">
        <f t="shared" si="2"/>
        <v>172</v>
      </c>
      <c r="B173" s="1" t="s">
        <v>350</v>
      </c>
      <c r="C173" s="1" t="s">
        <v>351</v>
      </c>
      <c r="D173" s="1" t="s">
        <v>407</v>
      </c>
      <c r="E173" s="1" t="s">
        <v>243</v>
      </c>
      <c r="F173" s="1">
        <v>130</v>
      </c>
      <c r="J173" t="s">
        <v>410</v>
      </c>
      <c r="K173" t="s">
        <v>411</v>
      </c>
      <c r="L173">
        <v>18519</v>
      </c>
    </row>
    <row r="174" spans="1:12">
      <c r="A174" s="1">
        <f t="shared" si="2"/>
        <v>173</v>
      </c>
      <c r="B174" s="1" t="s">
        <v>353</v>
      </c>
      <c r="C174" s="1" t="s">
        <v>354</v>
      </c>
      <c r="D174" s="1" t="s">
        <v>412</v>
      </c>
      <c r="E174" s="1" t="s">
        <v>413</v>
      </c>
      <c r="F174" s="1">
        <v>226</v>
      </c>
      <c r="J174" t="s">
        <v>414</v>
      </c>
      <c r="K174" t="s">
        <v>415</v>
      </c>
      <c r="L174">
        <v>2369</v>
      </c>
    </row>
    <row r="175" spans="1:12">
      <c r="A175" s="1">
        <f t="shared" si="2"/>
        <v>174</v>
      </c>
      <c r="B175" s="1" t="s">
        <v>353</v>
      </c>
      <c r="C175" s="1" t="s">
        <v>354</v>
      </c>
      <c r="D175" s="1" t="s">
        <v>412</v>
      </c>
      <c r="E175" s="1" t="s">
        <v>243</v>
      </c>
      <c r="F175" s="1">
        <v>239</v>
      </c>
      <c r="J175" t="s">
        <v>416</v>
      </c>
      <c r="K175" t="s">
        <v>417</v>
      </c>
      <c r="L175">
        <v>5732</v>
      </c>
    </row>
    <row r="176" spans="1:12">
      <c r="A176" s="1">
        <f t="shared" si="2"/>
        <v>175</v>
      </c>
      <c r="B176" s="1" t="s">
        <v>357</v>
      </c>
      <c r="C176" s="1" t="s">
        <v>358</v>
      </c>
      <c r="D176" s="1" t="s">
        <v>418</v>
      </c>
      <c r="E176" s="1" t="s">
        <v>243</v>
      </c>
      <c r="F176" s="1">
        <v>2</v>
      </c>
      <c r="J176" t="s">
        <v>419</v>
      </c>
      <c r="K176" t="s">
        <v>420</v>
      </c>
      <c r="L176">
        <v>3070</v>
      </c>
    </row>
    <row r="177" spans="1:12">
      <c r="A177" s="1">
        <f t="shared" si="2"/>
        <v>176</v>
      </c>
      <c r="B177" s="1" t="s">
        <v>359</v>
      </c>
      <c r="C177" s="1" t="s">
        <v>360</v>
      </c>
      <c r="D177" s="1" t="s">
        <v>421</v>
      </c>
      <c r="E177" s="1" t="s">
        <v>356</v>
      </c>
      <c r="F177" s="1">
        <v>1</v>
      </c>
      <c r="J177" t="s">
        <v>422</v>
      </c>
      <c r="K177" t="s">
        <v>423</v>
      </c>
      <c r="L177">
        <v>4291</v>
      </c>
    </row>
    <row r="178" spans="1:12">
      <c r="A178" s="1">
        <f t="shared" si="2"/>
        <v>177</v>
      </c>
      <c r="B178" s="1" t="s">
        <v>359</v>
      </c>
      <c r="C178" s="1" t="s">
        <v>360</v>
      </c>
      <c r="D178" s="1" t="s">
        <v>421</v>
      </c>
      <c r="E178" s="1" t="s">
        <v>243</v>
      </c>
      <c r="F178" s="1">
        <v>130</v>
      </c>
      <c r="J178" t="s">
        <v>424</v>
      </c>
      <c r="K178" t="s">
        <v>425</v>
      </c>
      <c r="L178">
        <v>10411</v>
      </c>
    </row>
    <row r="179" spans="1:12">
      <c r="A179" s="1">
        <f t="shared" si="2"/>
        <v>178</v>
      </c>
      <c r="B179" s="1" t="s">
        <v>361</v>
      </c>
      <c r="C179" s="1" t="s">
        <v>362</v>
      </c>
      <c r="D179" s="1" t="s">
        <v>426</v>
      </c>
      <c r="E179" s="1" t="s">
        <v>243</v>
      </c>
      <c r="F179" s="1">
        <v>239</v>
      </c>
      <c r="J179" t="s">
        <v>427</v>
      </c>
      <c r="K179" t="s">
        <v>428</v>
      </c>
      <c r="L179">
        <v>22720</v>
      </c>
    </row>
    <row r="180" spans="1:12">
      <c r="A180" s="1">
        <f t="shared" si="2"/>
        <v>179</v>
      </c>
      <c r="B180" s="1" t="s">
        <v>364</v>
      </c>
      <c r="C180" s="1" t="s">
        <v>365</v>
      </c>
      <c r="D180" s="1" t="s">
        <v>429</v>
      </c>
      <c r="E180" s="1" t="s">
        <v>243</v>
      </c>
      <c r="F180" s="1">
        <v>1</v>
      </c>
      <c r="J180" t="s">
        <v>430</v>
      </c>
      <c r="K180" t="s">
        <v>431</v>
      </c>
      <c r="L180">
        <v>42795</v>
      </c>
    </row>
    <row r="181" spans="1:12">
      <c r="A181" s="1">
        <f t="shared" si="2"/>
        <v>180</v>
      </c>
      <c r="B181" s="1" t="s">
        <v>367</v>
      </c>
      <c r="C181" s="1" t="s">
        <v>368</v>
      </c>
      <c r="D181" s="1" t="s">
        <v>432</v>
      </c>
      <c r="E181" s="1" t="s">
        <v>162</v>
      </c>
      <c r="F181" s="1">
        <v>1652</v>
      </c>
      <c r="J181" t="s">
        <v>433</v>
      </c>
      <c r="K181" t="s">
        <v>434</v>
      </c>
      <c r="L181">
        <v>8414</v>
      </c>
    </row>
    <row r="182" spans="1:12">
      <c r="A182" s="1">
        <f t="shared" si="2"/>
        <v>181</v>
      </c>
      <c r="B182" s="1" t="s">
        <v>369</v>
      </c>
      <c r="C182" s="1" t="s">
        <v>370</v>
      </c>
      <c r="D182" s="1" t="s">
        <v>432</v>
      </c>
      <c r="E182" s="1" t="s">
        <v>162</v>
      </c>
      <c r="F182" s="1">
        <v>1420</v>
      </c>
      <c r="J182" t="s">
        <v>435</v>
      </c>
      <c r="K182" t="s">
        <v>436</v>
      </c>
      <c r="L182">
        <v>12884</v>
      </c>
    </row>
    <row r="183" spans="1:12">
      <c r="A183" s="1">
        <f t="shared" si="2"/>
        <v>182</v>
      </c>
      <c r="B183" s="1" t="s">
        <v>371</v>
      </c>
      <c r="C183" s="1" t="s">
        <v>372</v>
      </c>
      <c r="D183" s="1" t="s">
        <v>432</v>
      </c>
      <c r="E183" s="1" t="s">
        <v>162</v>
      </c>
      <c r="F183" s="1">
        <v>459</v>
      </c>
      <c r="J183" t="s">
        <v>437</v>
      </c>
      <c r="K183" t="s">
        <v>438</v>
      </c>
      <c r="L183">
        <v>9910</v>
      </c>
    </row>
    <row r="184" spans="1:12">
      <c r="A184" s="1">
        <f t="shared" si="2"/>
        <v>183</v>
      </c>
      <c r="B184" s="1" t="s">
        <v>373</v>
      </c>
      <c r="C184" s="1" t="s">
        <v>374</v>
      </c>
      <c r="D184" s="1" t="s">
        <v>432</v>
      </c>
      <c r="E184" s="1" t="s">
        <v>162</v>
      </c>
      <c r="F184" s="1">
        <v>609</v>
      </c>
      <c r="J184" t="s">
        <v>439</v>
      </c>
      <c r="K184" t="s">
        <v>440</v>
      </c>
      <c r="L184">
        <v>13</v>
      </c>
    </row>
    <row r="185" spans="1:12">
      <c r="A185" s="1">
        <f t="shared" si="2"/>
        <v>184</v>
      </c>
      <c r="B185" s="1" t="s">
        <v>375</v>
      </c>
      <c r="C185" s="1" t="s">
        <v>376</v>
      </c>
      <c r="D185" s="1" t="s">
        <v>441</v>
      </c>
      <c r="E185" s="1" t="s">
        <v>162</v>
      </c>
      <c r="F185" s="1">
        <v>677</v>
      </c>
      <c r="J185" t="s">
        <v>442</v>
      </c>
      <c r="K185" t="s">
        <v>443</v>
      </c>
      <c r="L185">
        <v>447</v>
      </c>
    </row>
    <row r="186" spans="1:12">
      <c r="A186" s="1">
        <f t="shared" si="2"/>
        <v>185</v>
      </c>
      <c r="B186" s="1" t="s">
        <v>377</v>
      </c>
      <c r="C186" s="1" t="s">
        <v>378</v>
      </c>
      <c r="D186" s="1" t="s">
        <v>441</v>
      </c>
      <c r="E186" s="1" t="s">
        <v>162</v>
      </c>
      <c r="F186" s="1">
        <v>746</v>
      </c>
      <c r="J186" t="s">
        <v>444</v>
      </c>
      <c r="K186" t="s">
        <v>445</v>
      </c>
      <c r="L186">
        <v>302</v>
      </c>
    </row>
    <row r="187" spans="1:12">
      <c r="A187" s="1">
        <f t="shared" si="2"/>
        <v>186</v>
      </c>
      <c r="B187" s="1" t="s">
        <v>379</v>
      </c>
      <c r="C187" s="1" t="s">
        <v>380</v>
      </c>
      <c r="D187" s="1" t="s">
        <v>46</v>
      </c>
      <c r="E187" s="1" t="s">
        <v>28</v>
      </c>
      <c r="F187" s="1">
        <v>1</v>
      </c>
      <c r="J187" t="s">
        <v>446</v>
      </c>
      <c r="K187" t="s">
        <v>447</v>
      </c>
      <c r="L187">
        <v>30</v>
      </c>
    </row>
    <row r="188" spans="1:12">
      <c r="A188" s="1">
        <f t="shared" si="2"/>
        <v>187</v>
      </c>
      <c r="B188" s="1" t="s">
        <v>379</v>
      </c>
      <c r="C188" s="1" t="s">
        <v>380</v>
      </c>
      <c r="D188" s="1" t="s">
        <v>46</v>
      </c>
      <c r="E188" s="1" t="s">
        <v>9</v>
      </c>
      <c r="F188" s="1">
        <v>223</v>
      </c>
      <c r="J188" t="s">
        <v>448</v>
      </c>
      <c r="K188" t="s">
        <v>449</v>
      </c>
      <c r="L188">
        <v>1400</v>
      </c>
    </row>
    <row r="189" spans="1:12">
      <c r="A189" s="1">
        <f t="shared" si="2"/>
        <v>188</v>
      </c>
      <c r="B189" s="1" t="s">
        <v>381</v>
      </c>
      <c r="C189" s="1" t="s">
        <v>382</v>
      </c>
      <c r="D189" s="1" t="s">
        <v>46</v>
      </c>
      <c r="E189" s="1" t="s">
        <v>162</v>
      </c>
      <c r="F189" s="1">
        <v>61</v>
      </c>
      <c r="J189" t="s">
        <v>450</v>
      </c>
      <c r="K189" t="s">
        <v>451</v>
      </c>
      <c r="L189">
        <v>180</v>
      </c>
    </row>
    <row r="190" spans="1:12">
      <c r="A190" s="1">
        <f t="shared" si="2"/>
        <v>189</v>
      </c>
      <c r="B190" s="1" t="s">
        <v>384</v>
      </c>
      <c r="C190" s="1" t="s">
        <v>385</v>
      </c>
      <c r="D190" s="1" t="s">
        <v>46</v>
      </c>
      <c r="E190" s="1" t="s">
        <v>28</v>
      </c>
      <c r="F190" s="1">
        <v>11</v>
      </c>
      <c r="J190" t="s">
        <v>452</v>
      </c>
      <c r="K190" t="s">
        <v>453</v>
      </c>
      <c r="L190">
        <v>26</v>
      </c>
    </row>
    <row r="191" spans="1:12">
      <c r="A191" s="1">
        <f t="shared" si="2"/>
        <v>190</v>
      </c>
      <c r="B191" s="1" t="s">
        <v>384</v>
      </c>
      <c r="C191" s="1" t="s">
        <v>385</v>
      </c>
      <c r="D191" s="1" t="s">
        <v>46</v>
      </c>
      <c r="E191" s="1" t="s">
        <v>9</v>
      </c>
      <c r="F191" s="1">
        <v>18</v>
      </c>
      <c r="J191" t="s">
        <v>454</v>
      </c>
      <c r="K191" t="s">
        <v>455</v>
      </c>
      <c r="L191">
        <v>3</v>
      </c>
    </row>
    <row r="192" spans="1:12">
      <c r="A192" s="1">
        <f t="shared" si="2"/>
        <v>191</v>
      </c>
      <c r="B192" s="1" t="s">
        <v>386</v>
      </c>
      <c r="C192" s="1" t="s">
        <v>387</v>
      </c>
      <c r="D192" s="1" t="s">
        <v>46</v>
      </c>
      <c r="E192" s="1" t="s">
        <v>9</v>
      </c>
      <c r="F192" s="1">
        <v>189</v>
      </c>
      <c r="J192" t="s">
        <v>456</v>
      </c>
      <c r="K192" t="s">
        <v>457</v>
      </c>
      <c r="L192">
        <v>265</v>
      </c>
    </row>
    <row r="193" spans="1:12">
      <c r="A193" s="1">
        <f t="shared" si="2"/>
        <v>192</v>
      </c>
      <c r="B193" s="1" t="s">
        <v>388</v>
      </c>
      <c r="C193" s="1" t="s">
        <v>389</v>
      </c>
      <c r="D193" s="1" t="s">
        <v>46</v>
      </c>
      <c r="E193" s="1" t="s">
        <v>28</v>
      </c>
      <c r="F193" s="1">
        <v>7</v>
      </c>
      <c r="J193" t="s">
        <v>458</v>
      </c>
      <c r="K193" t="s">
        <v>459</v>
      </c>
      <c r="L193">
        <v>500</v>
      </c>
    </row>
    <row r="194" spans="1:12">
      <c r="A194" s="1">
        <f t="shared" ref="A194:A257" si="3">ROW()-1</f>
        <v>193</v>
      </c>
      <c r="B194" s="1" t="s">
        <v>388</v>
      </c>
      <c r="C194" s="1" t="s">
        <v>389</v>
      </c>
      <c r="D194" s="1" t="s">
        <v>46</v>
      </c>
      <c r="E194" s="1" t="s">
        <v>9</v>
      </c>
      <c r="F194" s="1">
        <v>20</v>
      </c>
      <c r="J194" t="s">
        <v>460</v>
      </c>
      <c r="K194" t="s">
        <v>461</v>
      </c>
      <c r="L194">
        <v>59</v>
      </c>
    </row>
    <row r="195" spans="1:12">
      <c r="A195" s="1">
        <f t="shared" si="3"/>
        <v>194</v>
      </c>
      <c r="B195" s="1" t="s">
        <v>391</v>
      </c>
      <c r="C195" s="1" t="s">
        <v>392</v>
      </c>
      <c r="D195" s="1" t="s">
        <v>46</v>
      </c>
      <c r="E195" s="1" t="s">
        <v>162</v>
      </c>
      <c r="F195" s="1">
        <v>1120</v>
      </c>
      <c r="J195" t="s">
        <v>462</v>
      </c>
      <c r="K195" t="s">
        <v>463</v>
      </c>
      <c r="L195">
        <v>213</v>
      </c>
    </row>
    <row r="196" spans="1:12">
      <c r="A196" s="1">
        <f t="shared" si="3"/>
        <v>195</v>
      </c>
      <c r="B196" s="1" t="s">
        <v>394</v>
      </c>
      <c r="C196" s="1" t="s">
        <v>395</v>
      </c>
      <c r="D196" s="1" t="s">
        <v>46</v>
      </c>
      <c r="E196" s="1" t="s">
        <v>162</v>
      </c>
      <c r="F196" s="1">
        <v>1120</v>
      </c>
      <c r="J196" t="s">
        <v>464</v>
      </c>
      <c r="K196" t="s">
        <v>465</v>
      </c>
      <c r="L196">
        <v>173</v>
      </c>
    </row>
    <row r="197" spans="1:12">
      <c r="A197" s="1">
        <f t="shared" si="3"/>
        <v>196</v>
      </c>
      <c r="B197" s="1" t="s">
        <v>396</v>
      </c>
      <c r="C197" s="1" t="s">
        <v>397</v>
      </c>
      <c r="D197" s="1" t="s">
        <v>466</v>
      </c>
      <c r="E197" s="1" t="s">
        <v>243</v>
      </c>
      <c r="F197" s="1">
        <v>2129</v>
      </c>
      <c r="J197" t="s">
        <v>467</v>
      </c>
      <c r="K197" t="s">
        <v>468</v>
      </c>
      <c r="L197">
        <v>4</v>
      </c>
    </row>
    <row r="198" spans="1:12">
      <c r="A198" s="1">
        <f t="shared" si="3"/>
        <v>197</v>
      </c>
      <c r="B198" s="1" t="s">
        <v>398</v>
      </c>
      <c r="C198" s="1" t="s">
        <v>399</v>
      </c>
      <c r="D198" s="1" t="s">
        <v>469</v>
      </c>
      <c r="E198" s="1" t="s">
        <v>162</v>
      </c>
      <c r="F198" s="1">
        <v>9587</v>
      </c>
      <c r="J198" t="s">
        <v>470</v>
      </c>
      <c r="K198" t="s">
        <v>471</v>
      </c>
      <c r="L198">
        <v>2</v>
      </c>
    </row>
    <row r="199" spans="1:12">
      <c r="A199" s="1">
        <f t="shared" si="3"/>
        <v>198</v>
      </c>
      <c r="B199" s="1" t="s">
        <v>401</v>
      </c>
      <c r="C199" s="1" t="s">
        <v>402</v>
      </c>
      <c r="D199" s="1" t="s">
        <v>472</v>
      </c>
      <c r="E199" s="1" t="s">
        <v>41</v>
      </c>
      <c r="F199" s="1">
        <v>38000</v>
      </c>
      <c r="J199" t="s">
        <v>473</v>
      </c>
      <c r="K199" t="s">
        <v>474</v>
      </c>
      <c r="L199">
        <v>20</v>
      </c>
    </row>
    <row r="200" spans="1:12">
      <c r="A200" s="1">
        <f t="shared" si="3"/>
        <v>199</v>
      </c>
      <c r="B200" s="1" t="s">
        <v>401</v>
      </c>
      <c r="C200" s="1" t="s">
        <v>402</v>
      </c>
      <c r="D200" s="1" t="s">
        <v>472</v>
      </c>
      <c r="E200" s="1" t="s">
        <v>75</v>
      </c>
      <c r="F200" s="1">
        <v>744</v>
      </c>
      <c r="J200" t="s">
        <v>475</v>
      </c>
      <c r="K200" t="s">
        <v>476</v>
      </c>
      <c r="L200">
        <v>450</v>
      </c>
    </row>
    <row r="201" spans="1:12">
      <c r="A201" s="1">
        <f t="shared" si="3"/>
        <v>200</v>
      </c>
      <c r="B201" s="1" t="s">
        <v>403</v>
      </c>
      <c r="C201" s="1" t="s">
        <v>404</v>
      </c>
      <c r="D201" s="1" t="s">
        <v>477</v>
      </c>
      <c r="E201" s="1" t="s">
        <v>41</v>
      </c>
      <c r="F201" s="1">
        <v>3705</v>
      </c>
      <c r="J201" t="s">
        <v>478</v>
      </c>
      <c r="K201" t="s">
        <v>479</v>
      </c>
      <c r="L201">
        <v>220</v>
      </c>
    </row>
    <row r="202" spans="1:12">
      <c r="A202" s="1">
        <f t="shared" si="3"/>
        <v>201</v>
      </c>
      <c r="B202" s="1" t="s">
        <v>405</v>
      </c>
      <c r="C202" s="1" t="s">
        <v>406</v>
      </c>
      <c r="D202" s="1" t="s">
        <v>480</v>
      </c>
      <c r="E202" s="1" t="s">
        <v>28</v>
      </c>
      <c r="F202" s="1">
        <v>14</v>
      </c>
      <c r="J202" t="s">
        <v>481</v>
      </c>
      <c r="K202" t="s">
        <v>482</v>
      </c>
      <c r="L202">
        <v>14</v>
      </c>
    </row>
    <row r="203" spans="1:12">
      <c r="A203" s="1">
        <f t="shared" si="3"/>
        <v>202</v>
      </c>
      <c r="B203" s="1" t="s">
        <v>405</v>
      </c>
      <c r="C203" s="1" t="s">
        <v>406</v>
      </c>
      <c r="D203" s="1" t="s">
        <v>480</v>
      </c>
      <c r="E203" s="1" t="s">
        <v>162</v>
      </c>
      <c r="F203" s="1">
        <v>8173</v>
      </c>
      <c r="J203" t="s">
        <v>483</v>
      </c>
      <c r="K203" t="s">
        <v>484</v>
      </c>
      <c r="L203">
        <v>48</v>
      </c>
    </row>
    <row r="204" spans="1:12">
      <c r="A204" s="1">
        <f t="shared" si="3"/>
        <v>203</v>
      </c>
      <c r="B204" s="1" t="s">
        <v>408</v>
      </c>
      <c r="C204" s="1" t="s">
        <v>409</v>
      </c>
      <c r="D204" s="1" t="s">
        <v>480</v>
      </c>
      <c r="E204" s="1" t="s">
        <v>162</v>
      </c>
      <c r="F204" s="1">
        <v>1542</v>
      </c>
      <c r="J204" t="s">
        <v>485</v>
      </c>
      <c r="K204" t="s">
        <v>486</v>
      </c>
      <c r="L204">
        <v>585</v>
      </c>
    </row>
    <row r="205" spans="1:12">
      <c r="A205" s="1">
        <f t="shared" si="3"/>
        <v>204</v>
      </c>
      <c r="B205" s="1" t="s">
        <v>410</v>
      </c>
      <c r="C205" s="1" t="s">
        <v>411</v>
      </c>
      <c r="D205" s="1" t="s">
        <v>487</v>
      </c>
      <c r="E205" s="1" t="s">
        <v>28</v>
      </c>
      <c r="F205" s="1">
        <v>5836</v>
      </c>
      <c r="J205" t="s">
        <v>488</v>
      </c>
      <c r="K205" t="s">
        <v>489</v>
      </c>
      <c r="L205">
        <v>20</v>
      </c>
    </row>
    <row r="206" spans="1:12">
      <c r="A206" s="1">
        <f t="shared" si="3"/>
        <v>205</v>
      </c>
      <c r="B206" s="1" t="s">
        <v>410</v>
      </c>
      <c r="C206" s="1" t="s">
        <v>411</v>
      </c>
      <c r="D206" s="1" t="s">
        <v>487</v>
      </c>
      <c r="E206" s="1" t="s">
        <v>41</v>
      </c>
      <c r="F206" s="1">
        <v>12683</v>
      </c>
      <c r="J206" t="s">
        <v>490</v>
      </c>
      <c r="K206" t="s">
        <v>491</v>
      </c>
      <c r="L206">
        <v>472</v>
      </c>
    </row>
    <row r="207" spans="1:12">
      <c r="A207" s="1">
        <f t="shared" si="3"/>
        <v>206</v>
      </c>
      <c r="B207" s="1" t="s">
        <v>414</v>
      </c>
      <c r="C207" s="1" t="s">
        <v>415</v>
      </c>
      <c r="D207" s="1" t="s">
        <v>477</v>
      </c>
      <c r="E207" s="1" t="s">
        <v>41</v>
      </c>
      <c r="F207" s="1">
        <v>2369</v>
      </c>
      <c r="J207" t="s">
        <v>492</v>
      </c>
      <c r="K207" t="s">
        <v>493</v>
      </c>
      <c r="L207">
        <v>20</v>
      </c>
    </row>
    <row r="208" spans="1:12">
      <c r="A208" s="1">
        <f t="shared" si="3"/>
        <v>207</v>
      </c>
      <c r="B208" s="1" t="s">
        <v>416</v>
      </c>
      <c r="C208" s="1" t="s">
        <v>417</v>
      </c>
      <c r="D208" s="1" t="s">
        <v>494</v>
      </c>
      <c r="E208" s="1" t="s">
        <v>41</v>
      </c>
      <c r="F208" s="1">
        <v>5732</v>
      </c>
      <c r="J208" t="s">
        <v>495</v>
      </c>
      <c r="K208" t="s">
        <v>496</v>
      </c>
      <c r="L208">
        <v>14</v>
      </c>
    </row>
    <row r="209" spans="1:12">
      <c r="A209" s="1">
        <f t="shared" si="3"/>
        <v>208</v>
      </c>
      <c r="B209" s="1" t="s">
        <v>419</v>
      </c>
      <c r="C209" s="1" t="s">
        <v>420</v>
      </c>
      <c r="D209" s="1" t="s">
        <v>497</v>
      </c>
      <c r="E209" s="1" t="s">
        <v>243</v>
      </c>
      <c r="F209" s="1">
        <v>3070</v>
      </c>
      <c r="J209" t="s">
        <v>498</v>
      </c>
      <c r="K209" t="s">
        <v>499</v>
      </c>
      <c r="L209">
        <v>60</v>
      </c>
    </row>
    <row r="210" spans="1:12">
      <c r="A210" s="1">
        <f t="shared" si="3"/>
        <v>209</v>
      </c>
      <c r="B210" s="1" t="s">
        <v>422</v>
      </c>
      <c r="C210" s="1" t="s">
        <v>423</v>
      </c>
      <c r="D210" s="1" t="s">
        <v>469</v>
      </c>
      <c r="E210" s="1" t="s">
        <v>162</v>
      </c>
      <c r="F210" s="1">
        <v>4291</v>
      </c>
      <c r="J210" t="s">
        <v>500</v>
      </c>
      <c r="K210" t="s">
        <v>501</v>
      </c>
      <c r="L210">
        <v>60</v>
      </c>
    </row>
    <row r="211" spans="1:12">
      <c r="A211" s="1">
        <f t="shared" si="3"/>
        <v>210</v>
      </c>
      <c r="B211" s="1" t="s">
        <v>424</v>
      </c>
      <c r="C211" s="1" t="s">
        <v>425</v>
      </c>
      <c r="D211" s="1" t="s">
        <v>480</v>
      </c>
      <c r="E211" s="1" t="s">
        <v>162</v>
      </c>
      <c r="F211" s="1">
        <v>10411</v>
      </c>
      <c r="J211" t="s">
        <v>502</v>
      </c>
      <c r="K211" t="s">
        <v>503</v>
      </c>
      <c r="L211">
        <v>5</v>
      </c>
    </row>
    <row r="212" spans="1:12">
      <c r="A212" s="1">
        <f t="shared" si="3"/>
        <v>211</v>
      </c>
      <c r="B212" s="1" t="s">
        <v>427</v>
      </c>
      <c r="C212" s="1" t="s">
        <v>428</v>
      </c>
      <c r="D212" s="1" t="s">
        <v>480</v>
      </c>
      <c r="E212" s="1" t="s">
        <v>162</v>
      </c>
      <c r="F212" s="1">
        <v>22720</v>
      </c>
      <c r="J212" t="s">
        <v>504</v>
      </c>
      <c r="K212" t="s">
        <v>505</v>
      </c>
      <c r="L212">
        <v>10</v>
      </c>
    </row>
    <row r="213" spans="1:12">
      <c r="A213" s="1">
        <f t="shared" si="3"/>
        <v>212</v>
      </c>
      <c r="B213" s="1" t="s">
        <v>430</v>
      </c>
      <c r="C213" s="1" t="s">
        <v>431</v>
      </c>
      <c r="D213" s="1" t="s">
        <v>506</v>
      </c>
      <c r="E213" s="1" t="s">
        <v>41</v>
      </c>
      <c r="F213" s="1">
        <v>41705</v>
      </c>
      <c r="J213" t="s">
        <v>507</v>
      </c>
      <c r="K213" t="s">
        <v>508</v>
      </c>
      <c r="L213">
        <v>77</v>
      </c>
    </row>
    <row r="214" spans="1:12">
      <c r="A214" s="1">
        <f t="shared" si="3"/>
        <v>213</v>
      </c>
      <c r="B214" s="1" t="s">
        <v>430</v>
      </c>
      <c r="C214" s="1" t="s">
        <v>431</v>
      </c>
      <c r="D214" s="1" t="s">
        <v>506</v>
      </c>
      <c r="E214" s="1" t="s">
        <v>162</v>
      </c>
      <c r="F214" s="1">
        <v>1090</v>
      </c>
      <c r="J214" t="s">
        <v>509</v>
      </c>
      <c r="K214" t="s">
        <v>510</v>
      </c>
      <c r="L214">
        <v>15</v>
      </c>
    </row>
    <row r="215" spans="1:12">
      <c r="A215" s="1">
        <f t="shared" si="3"/>
        <v>214</v>
      </c>
      <c r="B215" s="1" t="s">
        <v>433</v>
      </c>
      <c r="C215" s="1" t="s">
        <v>434</v>
      </c>
      <c r="D215" s="1" t="s">
        <v>477</v>
      </c>
      <c r="E215" s="1" t="s">
        <v>41</v>
      </c>
      <c r="F215" s="1">
        <v>8347</v>
      </c>
      <c r="J215" t="s">
        <v>511</v>
      </c>
      <c r="K215" t="s">
        <v>512</v>
      </c>
      <c r="L215">
        <v>90</v>
      </c>
    </row>
    <row r="216" spans="1:12">
      <c r="A216" s="1">
        <f t="shared" si="3"/>
        <v>215</v>
      </c>
      <c r="B216" s="1" t="s">
        <v>433</v>
      </c>
      <c r="C216" s="1" t="s">
        <v>434</v>
      </c>
      <c r="D216" s="1" t="s">
        <v>477</v>
      </c>
      <c r="E216" s="1" t="s">
        <v>162</v>
      </c>
      <c r="F216" s="1">
        <v>67</v>
      </c>
      <c r="J216" t="s">
        <v>513</v>
      </c>
      <c r="K216" t="s">
        <v>514</v>
      </c>
      <c r="L216">
        <v>30</v>
      </c>
    </row>
    <row r="217" spans="1:12">
      <c r="A217" s="1">
        <f t="shared" si="3"/>
        <v>216</v>
      </c>
      <c r="B217" s="1" t="s">
        <v>435</v>
      </c>
      <c r="C217" s="1" t="s">
        <v>436</v>
      </c>
      <c r="D217" s="1" t="s">
        <v>515</v>
      </c>
      <c r="E217" s="1" t="s">
        <v>41</v>
      </c>
      <c r="F217" s="1">
        <v>12884</v>
      </c>
      <c r="J217" t="s">
        <v>516</v>
      </c>
      <c r="K217" t="s">
        <v>517</v>
      </c>
      <c r="L217">
        <v>585</v>
      </c>
    </row>
    <row r="218" spans="1:12">
      <c r="A218" s="1">
        <f t="shared" si="3"/>
        <v>217</v>
      </c>
      <c r="B218" s="1" t="s">
        <v>437</v>
      </c>
      <c r="C218" s="1" t="s">
        <v>438</v>
      </c>
      <c r="D218" s="1" t="s">
        <v>494</v>
      </c>
      <c r="E218" s="1" t="s">
        <v>41</v>
      </c>
      <c r="F218" s="1">
        <v>9910</v>
      </c>
      <c r="J218" t="s">
        <v>518</v>
      </c>
      <c r="K218" t="s">
        <v>519</v>
      </c>
      <c r="L218">
        <v>1436</v>
      </c>
    </row>
    <row r="219" spans="1:12">
      <c r="A219" s="1">
        <f t="shared" si="3"/>
        <v>218</v>
      </c>
      <c r="B219" s="1" t="s">
        <v>439</v>
      </c>
      <c r="C219" s="1" t="s">
        <v>440</v>
      </c>
      <c r="D219" s="1" t="s">
        <v>520</v>
      </c>
      <c r="E219" s="1" t="s">
        <v>13</v>
      </c>
      <c r="F219" s="1">
        <v>13</v>
      </c>
      <c r="J219" t="s">
        <v>521</v>
      </c>
      <c r="K219" t="s">
        <v>522</v>
      </c>
      <c r="L219">
        <v>88</v>
      </c>
    </row>
    <row r="220" spans="1:12">
      <c r="A220" s="1">
        <f t="shared" si="3"/>
        <v>219</v>
      </c>
      <c r="B220" s="1" t="s">
        <v>442</v>
      </c>
      <c r="C220" s="1" t="s">
        <v>443</v>
      </c>
      <c r="E220" s="1" t="s">
        <v>13</v>
      </c>
      <c r="F220" s="1">
        <v>447</v>
      </c>
      <c r="J220" t="s">
        <v>523</v>
      </c>
      <c r="K220" t="s">
        <v>524</v>
      </c>
      <c r="L220">
        <v>20</v>
      </c>
    </row>
    <row r="221" spans="1:12">
      <c r="A221" s="1">
        <f t="shared" si="3"/>
        <v>220</v>
      </c>
      <c r="B221" s="1" t="s">
        <v>444</v>
      </c>
      <c r="C221" s="1" t="s">
        <v>445</v>
      </c>
      <c r="E221" s="1" t="s">
        <v>28</v>
      </c>
      <c r="F221" s="1">
        <v>2</v>
      </c>
      <c r="J221" t="s">
        <v>525</v>
      </c>
      <c r="K221" t="s">
        <v>526</v>
      </c>
      <c r="L221">
        <v>30</v>
      </c>
    </row>
    <row r="222" spans="1:12">
      <c r="A222" s="1">
        <f t="shared" si="3"/>
        <v>221</v>
      </c>
      <c r="B222" s="1" t="s">
        <v>444</v>
      </c>
      <c r="C222" s="1" t="s">
        <v>445</v>
      </c>
      <c r="E222" s="1" t="s">
        <v>13</v>
      </c>
      <c r="F222" s="1">
        <v>300</v>
      </c>
      <c r="J222" t="s">
        <v>527</v>
      </c>
      <c r="K222" t="s">
        <v>528</v>
      </c>
      <c r="L222">
        <v>21</v>
      </c>
    </row>
    <row r="223" spans="1:12">
      <c r="A223" s="1">
        <f t="shared" si="3"/>
        <v>222</v>
      </c>
      <c r="B223" s="1" t="s">
        <v>446</v>
      </c>
      <c r="C223" s="1" t="s">
        <v>447</v>
      </c>
      <c r="E223" s="1" t="s">
        <v>28</v>
      </c>
      <c r="F223" s="1">
        <v>30</v>
      </c>
      <c r="J223" t="s">
        <v>529</v>
      </c>
      <c r="K223" t="s">
        <v>530</v>
      </c>
      <c r="L223">
        <v>11</v>
      </c>
    </row>
    <row r="224" spans="1:12">
      <c r="A224" s="1">
        <f t="shared" si="3"/>
        <v>223</v>
      </c>
      <c r="B224" s="1" t="s">
        <v>448</v>
      </c>
      <c r="C224" s="1" t="s">
        <v>449</v>
      </c>
      <c r="E224" s="1" t="s">
        <v>13</v>
      </c>
      <c r="F224" s="1">
        <v>1400</v>
      </c>
      <c r="J224" t="s">
        <v>531</v>
      </c>
      <c r="K224" t="s">
        <v>532</v>
      </c>
      <c r="L224">
        <v>150</v>
      </c>
    </row>
    <row r="225" spans="1:12">
      <c r="A225" s="1">
        <f t="shared" si="3"/>
        <v>224</v>
      </c>
      <c r="B225" s="1" t="s">
        <v>450</v>
      </c>
      <c r="C225" s="1" t="s">
        <v>451</v>
      </c>
      <c r="E225" s="1" t="s">
        <v>13</v>
      </c>
      <c r="F225" s="1">
        <v>180</v>
      </c>
      <c r="J225" t="s">
        <v>533</v>
      </c>
      <c r="K225" t="s">
        <v>534</v>
      </c>
      <c r="L225">
        <v>150</v>
      </c>
    </row>
    <row r="226" spans="1:12">
      <c r="A226" s="1">
        <f t="shared" si="3"/>
        <v>225</v>
      </c>
      <c r="B226" s="1" t="s">
        <v>452</v>
      </c>
      <c r="C226" s="1" t="s">
        <v>453</v>
      </c>
      <c r="E226" s="1" t="s">
        <v>28</v>
      </c>
      <c r="F226" s="1">
        <v>1</v>
      </c>
      <c r="J226" t="s">
        <v>535</v>
      </c>
      <c r="K226" t="s">
        <v>536</v>
      </c>
      <c r="L226">
        <v>720</v>
      </c>
    </row>
    <row r="227" spans="1:12">
      <c r="A227" s="1">
        <f t="shared" si="3"/>
        <v>226</v>
      </c>
      <c r="B227" s="1" t="s">
        <v>452</v>
      </c>
      <c r="C227" s="1" t="s">
        <v>453</v>
      </c>
      <c r="E227" s="1" t="s">
        <v>13</v>
      </c>
      <c r="F227" s="1">
        <v>25</v>
      </c>
      <c r="J227" t="s">
        <v>537</v>
      </c>
      <c r="K227" t="s">
        <v>538</v>
      </c>
      <c r="L227">
        <v>308</v>
      </c>
    </row>
    <row r="228" spans="1:12">
      <c r="A228" s="1">
        <f t="shared" si="3"/>
        <v>227</v>
      </c>
      <c r="B228" s="1" t="s">
        <v>454</v>
      </c>
      <c r="C228" s="1" t="s">
        <v>455</v>
      </c>
      <c r="E228" s="1" t="s">
        <v>13</v>
      </c>
      <c r="F228" s="1">
        <v>3</v>
      </c>
      <c r="J228" t="s">
        <v>539</v>
      </c>
      <c r="K228" t="s">
        <v>540</v>
      </c>
      <c r="L228">
        <v>58</v>
      </c>
    </row>
    <row r="229" spans="1:12">
      <c r="A229" s="1">
        <f t="shared" si="3"/>
        <v>228</v>
      </c>
      <c r="B229" s="1" t="s">
        <v>456</v>
      </c>
      <c r="C229" s="1" t="s">
        <v>457</v>
      </c>
      <c r="E229" s="1" t="s">
        <v>13</v>
      </c>
      <c r="F229" s="1">
        <v>265</v>
      </c>
      <c r="J229" t="s">
        <v>541</v>
      </c>
      <c r="K229" t="s">
        <v>542</v>
      </c>
      <c r="L229">
        <v>20</v>
      </c>
    </row>
    <row r="230" spans="1:12">
      <c r="A230" s="1">
        <f t="shared" si="3"/>
        <v>229</v>
      </c>
      <c r="B230" s="1" t="s">
        <v>458</v>
      </c>
      <c r="C230" s="1" t="s">
        <v>459</v>
      </c>
      <c r="E230" s="1" t="s">
        <v>13</v>
      </c>
      <c r="F230" s="1">
        <v>500</v>
      </c>
      <c r="J230" t="s">
        <v>543</v>
      </c>
      <c r="K230" t="s">
        <v>544</v>
      </c>
      <c r="L230">
        <v>468</v>
      </c>
    </row>
    <row r="231" spans="1:12">
      <c r="A231" s="1">
        <f t="shared" si="3"/>
        <v>230</v>
      </c>
      <c r="B231" s="1" t="s">
        <v>460</v>
      </c>
      <c r="C231" s="1" t="s">
        <v>461</v>
      </c>
      <c r="D231" s="1" t="s">
        <v>545</v>
      </c>
      <c r="E231" s="1" t="s">
        <v>13</v>
      </c>
      <c r="F231" s="1">
        <v>59</v>
      </c>
      <c r="J231" t="s">
        <v>546</v>
      </c>
      <c r="K231" t="s">
        <v>547</v>
      </c>
      <c r="L231">
        <v>46</v>
      </c>
    </row>
    <row r="232" spans="1:12">
      <c r="A232" s="1">
        <f t="shared" si="3"/>
        <v>231</v>
      </c>
      <c r="B232" s="1" t="s">
        <v>462</v>
      </c>
      <c r="C232" s="1" t="s">
        <v>463</v>
      </c>
      <c r="E232" s="1" t="s">
        <v>13</v>
      </c>
      <c r="F232" s="1">
        <v>213</v>
      </c>
      <c r="J232" t="s">
        <v>548</v>
      </c>
      <c r="K232" t="s">
        <v>549</v>
      </c>
      <c r="L232">
        <v>10</v>
      </c>
    </row>
    <row r="233" spans="1:12">
      <c r="A233" s="1">
        <f t="shared" si="3"/>
        <v>232</v>
      </c>
      <c r="B233" s="1" t="s">
        <v>464</v>
      </c>
      <c r="C233" s="1" t="s">
        <v>465</v>
      </c>
      <c r="E233" s="1" t="s">
        <v>13</v>
      </c>
      <c r="F233" s="1">
        <v>173</v>
      </c>
      <c r="J233" t="s">
        <v>550</v>
      </c>
      <c r="K233" t="s">
        <v>551</v>
      </c>
      <c r="L233">
        <v>1312</v>
      </c>
    </row>
    <row r="234" spans="1:12">
      <c r="A234" s="1">
        <f t="shared" si="3"/>
        <v>233</v>
      </c>
      <c r="B234" s="1" t="s">
        <v>467</v>
      </c>
      <c r="C234" s="1" t="s">
        <v>468</v>
      </c>
      <c r="D234" s="1" t="s">
        <v>552</v>
      </c>
      <c r="E234" s="1" t="s">
        <v>13</v>
      </c>
      <c r="F234" s="1">
        <v>4</v>
      </c>
      <c r="J234" t="s">
        <v>553</v>
      </c>
      <c r="K234" t="s">
        <v>554</v>
      </c>
      <c r="L234">
        <v>354</v>
      </c>
    </row>
    <row r="235" spans="1:12">
      <c r="A235" s="1">
        <f t="shared" si="3"/>
        <v>234</v>
      </c>
      <c r="B235" s="1" t="s">
        <v>470</v>
      </c>
      <c r="C235" s="1" t="s">
        <v>471</v>
      </c>
      <c r="D235" s="1" t="s">
        <v>555</v>
      </c>
      <c r="E235" s="1" t="s">
        <v>13</v>
      </c>
      <c r="F235" s="1">
        <v>2</v>
      </c>
      <c r="J235" t="s">
        <v>556</v>
      </c>
      <c r="K235" t="s">
        <v>557</v>
      </c>
      <c r="L235">
        <v>905</v>
      </c>
    </row>
    <row r="236" spans="1:12">
      <c r="A236" s="1">
        <f t="shared" si="3"/>
        <v>235</v>
      </c>
      <c r="B236" s="1" t="s">
        <v>473</v>
      </c>
      <c r="C236" s="1" t="s">
        <v>474</v>
      </c>
      <c r="E236" s="1" t="s">
        <v>28</v>
      </c>
      <c r="F236" s="1">
        <v>1</v>
      </c>
      <c r="J236" t="s">
        <v>558</v>
      </c>
      <c r="K236" t="s">
        <v>559</v>
      </c>
      <c r="L236">
        <v>707</v>
      </c>
    </row>
    <row r="237" spans="1:12">
      <c r="A237" s="1">
        <f t="shared" si="3"/>
        <v>236</v>
      </c>
      <c r="B237" s="1" t="s">
        <v>473</v>
      </c>
      <c r="C237" s="1" t="s">
        <v>474</v>
      </c>
      <c r="E237" s="1" t="s">
        <v>13</v>
      </c>
      <c r="F237" s="1">
        <v>19</v>
      </c>
      <c r="J237" t="s">
        <v>560</v>
      </c>
      <c r="K237" t="s">
        <v>561</v>
      </c>
      <c r="L237">
        <v>266</v>
      </c>
    </row>
    <row r="238" spans="1:12">
      <c r="A238" s="1">
        <f t="shared" si="3"/>
        <v>237</v>
      </c>
      <c r="B238" s="1" t="s">
        <v>475</v>
      </c>
      <c r="C238" s="1" t="s">
        <v>476</v>
      </c>
      <c r="D238" s="1" t="s">
        <v>562</v>
      </c>
      <c r="E238" s="1" t="s">
        <v>13</v>
      </c>
      <c r="F238" s="1">
        <v>450</v>
      </c>
      <c r="J238" t="s">
        <v>563</v>
      </c>
      <c r="K238" t="s">
        <v>564</v>
      </c>
      <c r="L238">
        <v>61</v>
      </c>
    </row>
    <row r="239" spans="1:12">
      <c r="A239" s="1">
        <f t="shared" si="3"/>
        <v>238</v>
      </c>
      <c r="B239" s="1" t="s">
        <v>478</v>
      </c>
      <c r="C239" s="1" t="s">
        <v>479</v>
      </c>
      <c r="E239" s="1" t="s">
        <v>13</v>
      </c>
      <c r="F239" s="1">
        <v>220</v>
      </c>
      <c r="J239" t="s">
        <v>565</v>
      </c>
      <c r="K239" t="s">
        <v>566</v>
      </c>
      <c r="L239">
        <v>377</v>
      </c>
    </row>
    <row r="240" spans="1:12">
      <c r="A240" s="1">
        <f t="shared" si="3"/>
        <v>239</v>
      </c>
      <c r="B240" s="1" t="s">
        <v>481</v>
      </c>
      <c r="C240" s="1" t="s">
        <v>482</v>
      </c>
      <c r="E240" s="1" t="s">
        <v>28</v>
      </c>
      <c r="F240" s="1">
        <v>1</v>
      </c>
      <c r="J240" t="s">
        <v>567</v>
      </c>
      <c r="K240" t="s">
        <v>568</v>
      </c>
      <c r="L240">
        <v>63</v>
      </c>
    </row>
    <row r="241" spans="1:12">
      <c r="A241" s="1">
        <f t="shared" si="3"/>
        <v>240</v>
      </c>
      <c r="B241" s="1" t="s">
        <v>481</v>
      </c>
      <c r="C241" s="1" t="s">
        <v>482</v>
      </c>
      <c r="E241" s="1" t="s">
        <v>13</v>
      </c>
      <c r="F241" s="1">
        <v>13</v>
      </c>
      <c r="J241" t="s">
        <v>569</v>
      </c>
      <c r="K241" t="s">
        <v>570</v>
      </c>
      <c r="L241">
        <v>116</v>
      </c>
    </row>
    <row r="242" spans="1:12">
      <c r="A242" s="1">
        <f t="shared" si="3"/>
        <v>241</v>
      </c>
      <c r="B242" s="1" t="s">
        <v>483</v>
      </c>
      <c r="C242" s="1" t="s">
        <v>484</v>
      </c>
      <c r="E242" s="1" t="s">
        <v>13</v>
      </c>
      <c r="F242" s="1">
        <v>48</v>
      </c>
      <c r="J242" t="s">
        <v>571</v>
      </c>
      <c r="K242" t="s">
        <v>572</v>
      </c>
      <c r="L242">
        <v>29</v>
      </c>
    </row>
    <row r="243" spans="1:12">
      <c r="A243" s="1">
        <f t="shared" si="3"/>
        <v>242</v>
      </c>
      <c r="B243" s="1" t="s">
        <v>485</v>
      </c>
      <c r="C243" s="1" t="s">
        <v>486</v>
      </c>
      <c r="E243" s="1" t="s">
        <v>13</v>
      </c>
      <c r="F243" s="1">
        <v>585</v>
      </c>
      <c r="J243" t="s">
        <v>573</v>
      </c>
      <c r="K243" t="s">
        <v>574</v>
      </c>
      <c r="L243">
        <v>121</v>
      </c>
    </row>
    <row r="244" spans="1:12">
      <c r="A244" s="1">
        <f t="shared" si="3"/>
        <v>243</v>
      </c>
      <c r="B244" s="1" t="s">
        <v>488</v>
      </c>
      <c r="C244" s="1" t="s">
        <v>489</v>
      </c>
      <c r="E244" s="1" t="s">
        <v>13</v>
      </c>
      <c r="F244" s="1">
        <v>20</v>
      </c>
      <c r="J244" t="s">
        <v>575</v>
      </c>
      <c r="K244" t="s">
        <v>576</v>
      </c>
      <c r="L244">
        <v>1</v>
      </c>
    </row>
    <row r="245" spans="1:12">
      <c r="A245" s="1">
        <f t="shared" si="3"/>
        <v>244</v>
      </c>
      <c r="B245" s="1" t="s">
        <v>490</v>
      </c>
      <c r="C245" s="1" t="s">
        <v>491</v>
      </c>
      <c r="E245" s="1" t="s">
        <v>13</v>
      </c>
      <c r="F245" s="1">
        <v>472</v>
      </c>
      <c r="J245" t="s">
        <v>577</v>
      </c>
      <c r="K245" t="s">
        <v>578</v>
      </c>
      <c r="L245">
        <v>148</v>
      </c>
    </row>
    <row r="246" spans="1:12">
      <c r="A246" s="1">
        <f t="shared" si="3"/>
        <v>245</v>
      </c>
      <c r="B246" s="1" t="s">
        <v>492</v>
      </c>
      <c r="C246" s="1" t="s">
        <v>493</v>
      </c>
      <c r="E246" s="1" t="s">
        <v>28</v>
      </c>
      <c r="F246" s="1">
        <v>1</v>
      </c>
      <c r="J246" t="s">
        <v>579</v>
      </c>
      <c r="K246" t="s">
        <v>580</v>
      </c>
      <c r="L246">
        <v>4</v>
      </c>
    </row>
    <row r="247" spans="1:12">
      <c r="A247" s="1">
        <f t="shared" si="3"/>
        <v>246</v>
      </c>
      <c r="B247" s="1" t="s">
        <v>492</v>
      </c>
      <c r="C247" s="1" t="s">
        <v>493</v>
      </c>
      <c r="E247" s="1" t="s">
        <v>13</v>
      </c>
      <c r="F247" s="1">
        <v>19</v>
      </c>
      <c r="J247" t="s">
        <v>581</v>
      </c>
      <c r="K247" t="s">
        <v>582</v>
      </c>
      <c r="L247">
        <v>330</v>
      </c>
    </row>
    <row r="248" spans="1:12">
      <c r="A248" s="1">
        <f t="shared" si="3"/>
        <v>247</v>
      </c>
      <c r="B248" s="1" t="s">
        <v>495</v>
      </c>
      <c r="C248" s="1" t="s">
        <v>496</v>
      </c>
      <c r="E248" s="1" t="s">
        <v>13</v>
      </c>
      <c r="F248" s="1">
        <v>14</v>
      </c>
      <c r="J248" t="s">
        <v>583</v>
      </c>
      <c r="K248" t="s">
        <v>584</v>
      </c>
      <c r="L248">
        <v>106</v>
      </c>
    </row>
    <row r="249" spans="1:12">
      <c r="A249" s="1">
        <f t="shared" si="3"/>
        <v>248</v>
      </c>
      <c r="B249" s="1" t="s">
        <v>498</v>
      </c>
      <c r="C249" s="1" t="s">
        <v>499</v>
      </c>
      <c r="E249" s="1" t="s">
        <v>28</v>
      </c>
      <c r="F249" s="1">
        <v>2</v>
      </c>
      <c r="J249" t="s">
        <v>585</v>
      </c>
      <c r="K249" t="s">
        <v>586</v>
      </c>
      <c r="L249">
        <v>9</v>
      </c>
    </row>
    <row r="250" spans="1:12">
      <c r="A250" s="1">
        <f t="shared" si="3"/>
        <v>249</v>
      </c>
      <c r="B250" s="1" t="s">
        <v>498</v>
      </c>
      <c r="C250" s="1" t="s">
        <v>499</v>
      </c>
      <c r="E250" s="1" t="s">
        <v>13</v>
      </c>
      <c r="F250" s="1">
        <v>58</v>
      </c>
      <c r="J250" t="s">
        <v>587</v>
      </c>
      <c r="K250" t="s">
        <v>588</v>
      </c>
      <c r="L250">
        <v>8</v>
      </c>
    </row>
    <row r="251" spans="1:12">
      <c r="A251" s="1">
        <f t="shared" si="3"/>
        <v>250</v>
      </c>
      <c r="B251" s="1" t="s">
        <v>500</v>
      </c>
      <c r="C251" s="1" t="s">
        <v>501</v>
      </c>
      <c r="D251" s="1" t="s">
        <v>589</v>
      </c>
      <c r="E251" s="1" t="s">
        <v>13</v>
      </c>
      <c r="F251" s="1">
        <v>60</v>
      </c>
      <c r="J251" t="s">
        <v>590</v>
      </c>
      <c r="K251" t="s">
        <v>591</v>
      </c>
      <c r="L251">
        <v>160</v>
      </c>
    </row>
    <row r="252" spans="1:12">
      <c r="A252" s="1">
        <f t="shared" si="3"/>
        <v>251</v>
      </c>
      <c r="B252" s="1" t="s">
        <v>502</v>
      </c>
      <c r="C252" s="1" t="s">
        <v>503</v>
      </c>
      <c r="D252" s="1" t="s">
        <v>592</v>
      </c>
      <c r="E252" s="1" t="s">
        <v>13</v>
      </c>
      <c r="F252" s="1">
        <v>5</v>
      </c>
      <c r="J252" t="s">
        <v>593</v>
      </c>
      <c r="K252" t="s">
        <v>594</v>
      </c>
      <c r="L252">
        <v>12</v>
      </c>
    </row>
    <row r="253" spans="1:12">
      <c r="A253" s="1">
        <f t="shared" si="3"/>
        <v>252</v>
      </c>
      <c r="B253" s="1" t="s">
        <v>504</v>
      </c>
      <c r="C253" s="1" t="s">
        <v>505</v>
      </c>
      <c r="D253" s="1" t="s">
        <v>595</v>
      </c>
      <c r="E253" s="1" t="s">
        <v>13</v>
      </c>
      <c r="F253" s="1">
        <v>10</v>
      </c>
      <c r="J253" t="s">
        <v>596</v>
      </c>
      <c r="K253" t="s">
        <v>597</v>
      </c>
      <c r="L253">
        <v>2</v>
      </c>
    </row>
    <row r="254" spans="1:12">
      <c r="A254" s="1">
        <f t="shared" si="3"/>
        <v>253</v>
      </c>
      <c r="B254" s="1" t="s">
        <v>507</v>
      </c>
      <c r="C254" s="1" t="s">
        <v>508</v>
      </c>
      <c r="E254" s="1" t="s">
        <v>13</v>
      </c>
      <c r="F254" s="1">
        <v>77</v>
      </c>
      <c r="J254" t="s">
        <v>598</v>
      </c>
      <c r="K254" t="s">
        <v>599</v>
      </c>
      <c r="L254">
        <v>8</v>
      </c>
    </row>
    <row r="255" spans="1:12">
      <c r="A255" s="1">
        <f t="shared" si="3"/>
        <v>254</v>
      </c>
      <c r="B255" s="1" t="s">
        <v>509</v>
      </c>
      <c r="C255" s="1" t="s">
        <v>510</v>
      </c>
      <c r="E255" s="1" t="s">
        <v>13</v>
      </c>
      <c r="F255" s="1">
        <v>15</v>
      </c>
      <c r="J255" t="s">
        <v>600</v>
      </c>
      <c r="K255" t="s">
        <v>601</v>
      </c>
      <c r="L255">
        <v>2</v>
      </c>
    </row>
    <row r="256" spans="1:12">
      <c r="A256" s="1">
        <f t="shared" si="3"/>
        <v>255</v>
      </c>
      <c r="B256" s="1" t="s">
        <v>511</v>
      </c>
      <c r="C256" s="1" t="s">
        <v>512</v>
      </c>
      <c r="E256" s="1" t="s">
        <v>13</v>
      </c>
      <c r="F256" s="1">
        <v>90</v>
      </c>
      <c r="J256" t="s">
        <v>602</v>
      </c>
      <c r="K256" t="s">
        <v>603</v>
      </c>
      <c r="L256">
        <v>39</v>
      </c>
    </row>
    <row r="257" spans="1:12">
      <c r="A257" s="1">
        <f t="shared" si="3"/>
        <v>256</v>
      </c>
      <c r="B257" s="1" t="s">
        <v>513</v>
      </c>
      <c r="C257" s="1" t="s">
        <v>514</v>
      </c>
      <c r="E257" s="1" t="s">
        <v>13</v>
      </c>
      <c r="F257" s="1">
        <v>30</v>
      </c>
      <c r="J257" t="s">
        <v>604</v>
      </c>
      <c r="K257" t="s">
        <v>605</v>
      </c>
      <c r="L257">
        <v>1</v>
      </c>
    </row>
    <row r="258" spans="1:12">
      <c r="A258" s="1">
        <f t="shared" ref="A258:A321" si="4">ROW()-1</f>
        <v>257</v>
      </c>
      <c r="B258" s="1" t="s">
        <v>516</v>
      </c>
      <c r="C258" s="1" t="s">
        <v>517</v>
      </c>
      <c r="E258" s="1" t="s">
        <v>13</v>
      </c>
      <c r="F258" s="1">
        <v>585</v>
      </c>
      <c r="J258" t="s">
        <v>606</v>
      </c>
      <c r="K258" t="s">
        <v>607</v>
      </c>
      <c r="L258">
        <v>480</v>
      </c>
    </row>
    <row r="259" spans="1:12">
      <c r="A259" s="1">
        <f t="shared" si="4"/>
        <v>258</v>
      </c>
      <c r="B259" s="1" t="s">
        <v>518</v>
      </c>
      <c r="C259" s="1" t="s">
        <v>519</v>
      </c>
      <c r="E259" s="1" t="s">
        <v>28</v>
      </c>
      <c r="F259" s="1">
        <v>2</v>
      </c>
      <c r="J259" t="s">
        <v>608</v>
      </c>
      <c r="K259" t="s">
        <v>609</v>
      </c>
      <c r="L259">
        <v>120</v>
      </c>
    </row>
    <row r="260" spans="1:12">
      <c r="A260" s="1">
        <f t="shared" si="4"/>
        <v>259</v>
      </c>
      <c r="B260" s="1" t="s">
        <v>518</v>
      </c>
      <c r="C260" s="1" t="s">
        <v>519</v>
      </c>
      <c r="E260" s="1" t="s">
        <v>13</v>
      </c>
      <c r="F260" s="1">
        <v>1434</v>
      </c>
      <c r="J260" t="s">
        <v>610</v>
      </c>
      <c r="K260" t="s">
        <v>611</v>
      </c>
      <c r="L260">
        <v>125</v>
      </c>
    </row>
    <row r="261" spans="1:12">
      <c r="A261" s="1">
        <f t="shared" si="4"/>
        <v>260</v>
      </c>
      <c r="B261" s="1" t="s">
        <v>521</v>
      </c>
      <c r="C261" s="1" t="s">
        <v>522</v>
      </c>
      <c r="E261" s="1" t="s">
        <v>13</v>
      </c>
      <c r="F261" s="1">
        <v>88</v>
      </c>
      <c r="J261" t="s">
        <v>612</v>
      </c>
      <c r="K261" t="s">
        <v>613</v>
      </c>
      <c r="L261">
        <v>553</v>
      </c>
    </row>
    <row r="262" spans="1:12">
      <c r="A262" s="1">
        <f t="shared" si="4"/>
        <v>261</v>
      </c>
      <c r="B262" s="1" t="s">
        <v>523</v>
      </c>
      <c r="C262" s="1" t="s">
        <v>524</v>
      </c>
      <c r="E262" s="1" t="s">
        <v>13</v>
      </c>
      <c r="F262" s="1">
        <v>20</v>
      </c>
      <c r="J262" t="s">
        <v>614</v>
      </c>
      <c r="K262" t="s">
        <v>615</v>
      </c>
      <c r="L262">
        <v>5</v>
      </c>
    </row>
    <row r="263" spans="1:12">
      <c r="A263" s="1">
        <f t="shared" si="4"/>
        <v>262</v>
      </c>
      <c r="B263" s="1" t="s">
        <v>525</v>
      </c>
      <c r="C263" s="1" t="s">
        <v>526</v>
      </c>
      <c r="E263" s="1" t="s">
        <v>13</v>
      </c>
      <c r="F263" s="1">
        <v>30</v>
      </c>
      <c r="J263" t="s">
        <v>616</v>
      </c>
      <c r="K263" t="s">
        <v>617</v>
      </c>
      <c r="L263">
        <v>3</v>
      </c>
    </row>
    <row r="264" spans="1:12">
      <c r="A264" s="1">
        <f t="shared" si="4"/>
        <v>263</v>
      </c>
      <c r="B264" s="1" t="s">
        <v>527</v>
      </c>
      <c r="C264" s="1" t="s">
        <v>528</v>
      </c>
      <c r="E264" s="1" t="s">
        <v>13</v>
      </c>
      <c r="F264" s="1">
        <v>21</v>
      </c>
      <c r="J264" t="s">
        <v>618</v>
      </c>
      <c r="K264" t="s">
        <v>619</v>
      </c>
      <c r="L264">
        <v>58</v>
      </c>
    </row>
    <row r="265" spans="1:12">
      <c r="A265" s="1">
        <f t="shared" si="4"/>
        <v>264</v>
      </c>
      <c r="B265" s="1" t="s">
        <v>529</v>
      </c>
      <c r="C265" s="1" t="s">
        <v>530</v>
      </c>
      <c r="E265" s="1" t="s">
        <v>13</v>
      </c>
      <c r="F265" s="1">
        <v>11</v>
      </c>
      <c r="J265" t="s">
        <v>620</v>
      </c>
      <c r="K265" t="s">
        <v>621</v>
      </c>
      <c r="L265">
        <v>700</v>
      </c>
    </row>
    <row r="266" spans="1:12">
      <c r="A266" s="1">
        <f t="shared" si="4"/>
        <v>265</v>
      </c>
      <c r="B266" s="1" t="s">
        <v>531</v>
      </c>
      <c r="C266" s="1" t="s">
        <v>532</v>
      </c>
      <c r="E266" s="1" t="s">
        <v>13</v>
      </c>
      <c r="F266" s="1">
        <v>150</v>
      </c>
      <c r="J266" t="s">
        <v>622</v>
      </c>
      <c r="K266" t="s">
        <v>623</v>
      </c>
      <c r="L266">
        <v>102</v>
      </c>
    </row>
    <row r="267" spans="1:12">
      <c r="A267" s="1">
        <f t="shared" si="4"/>
        <v>266</v>
      </c>
      <c r="B267" s="1" t="s">
        <v>533</v>
      </c>
      <c r="C267" s="1" t="s">
        <v>534</v>
      </c>
      <c r="D267" s="1" t="s">
        <v>552</v>
      </c>
      <c r="E267" s="1" t="s">
        <v>13</v>
      </c>
      <c r="F267" s="1">
        <v>150</v>
      </c>
      <c r="J267" t="s">
        <v>624</v>
      </c>
      <c r="K267" t="s">
        <v>625</v>
      </c>
      <c r="L267">
        <v>166</v>
      </c>
    </row>
    <row r="268" spans="1:12">
      <c r="A268" s="1">
        <f t="shared" si="4"/>
        <v>267</v>
      </c>
      <c r="B268" s="1" t="s">
        <v>535</v>
      </c>
      <c r="C268" s="1" t="s">
        <v>536</v>
      </c>
      <c r="E268" s="1" t="s">
        <v>13</v>
      </c>
      <c r="F268" s="1">
        <v>720</v>
      </c>
      <c r="J268" t="s">
        <v>626</v>
      </c>
      <c r="K268" t="s">
        <v>627</v>
      </c>
      <c r="L268">
        <v>6</v>
      </c>
    </row>
    <row r="269" spans="1:12">
      <c r="A269" s="1">
        <f t="shared" si="4"/>
        <v>268</v>
      </c>
      <c r="B269" s="1" t="s">
        <v>537</v>
      </c>
      <c r="C269" s="1" t="s">
        <v>538</v>
      </c>
      <c r="E269" s="1" t="s">
        <v>13</v>
      </c>
      <c r="F269" s="1">
        <v>308</v>
      </c>
      <c r="J269" t="s">
        <v>628</v>
      </c>
      <c r="K269" t="s">
        <v>629</v>
      </c>
      <c r="L269">
        <v>80</v>
      </c>
    </row>
    <row r="270" spans="1:12">
      <c r="A270" s="1">
        <f t="shared" si="4"/>
        <v>269</v>
      </c>
      <c r="B270" s="1" t="s">
        <v>539</v>
      </c>
      <c r="C270" s="1" t="s">
        <v>540</v>
      </c>
      <c r="D270" s="1" t="s">
        <v>630</v>
      </c>
      <c r="E270" s="1" t="s">
        <v>13</v>
      </c>
      <c r="F270" s="1">
        <v>58</v>
      </c>
      <c r="J270" t="s">
        <v>631</v>
      </c>
      <c r="K270" t="s">
        <v>632</v>
      </c>
      <c r="L270">
        <v>437</v>
      </c>
    </row>
    <row r="271" spans="1:12">
      <c r="A271" s="1">
        <f t="shared" si="4"/>
        <v>270</v>
      </c>
      <c r="B271" s="1" t="s">
        <v>541</v>
      </c>
      <c r="C271" s="1" t="s">
        <v>542</v>
      </c>
      <c r="D271" s="1" t="s">
        <v>630</v>
      </c>
      <c r="E271" s="1" t="s">
        <v>13</v>
      </c>
      <c r="F271" s="1">
        <v>20</v>
      </c>
      <c r="J271" t="s">
        <v>633</v>
      </c>
      <c r="K271" t="s">
        <v>634</v>
      </c>
      <c r="L271">
        <v>30</v>
      </c>
    </row>
    <row r="272" spans="1:12">
      <c r="A272" s="1">
        <f t="shared" si="4"/>
        <v>271</v>
      </c>
      <c r="B272" s="1" t="s">
        <v>543</v>
      </c>
      <c r="C272" s="1" t="s">
        <v>544</v>
      </c>
      <c r="E272" s="1" t="s">
        <v>13</v>
      </c>
      <c r="F272" s="1">
        <v>468</v>
      </c>
      <c r="J272" t="s">
        <v>635</v>
      </c>
      <c r="K272" t="s">
        <v>636</v>
      </c>
      <c r="L272">
        <v>260</v>
      </c>
    </row>
    <row r="273" spans="1:12">
      <c r="A273" s="1">
        <f t="shared" si="4"/>
        <v>272</v>
      </c>
      <c r="B273" s="1" t="s">
        <v>546</v>
      </c>
      <c r="C273" s="1" t="s">
        <v>547</v>
      </c>
      <c r="D273" s="1" t="s">
        <v>637</v>
      </c>
      <c r="E273" s="1" t="s">
        <v>28</v>
      </c>
      <c r="F273" s="1">
        <v>2</v>
      </c>
      <c r="J273" t="s">
        <v>638</v>
      </c>
      <c r="K273" t="s">
        <v>639</v>
      </c>
      <c r="L273">
        <v>180</v>
      </c>
    </row>
    <row r="274" spans="1:12">
      <c r="A274" s="1">
        <f t="shared" si="4"/>
        <v>273</v>
      </c>
      <c r="B274" s="1" t="s">
        <v>546</v>
      </c>
      <c r="C274" s="1" t="s">
        <v>547</v>
      </c>
      <c r="D274" s="1" t="s">
        <v>637</v>
      </c>
      <c r="E274" s="1" t="s">
        <v>13</v>
      </c>
      <c r="F274" s="1">
        <v>44</v>
      </c>
      <c r="J274" t="s">
        <v>640</v>
      </c>
      <c r="K274" t="s">
        <v>641</v>
      </c>
      <c r="L274">
        <v>90</v>
      </c>
    </row>
    <row r="275" spans="1:12">
      <c r="A275" s="1">
        <f t="shared" si="4"/>
        <v>274</v>
      </c>
      <c r="B275" s="1" t="s">
        <v>548</v>
      </c>
      <c r="C275" s="1" t="s">
        <v>549</v>
      </c>
      <c r="D275" s="1" t="s">
        <v>642</v>
      </c>
      <c r="E275" s="1" t="s">
        <v>13</v>
      </c>
      <c r="F275" s="1">
        <v>10</v>
      </c>
      <c r="J275" t="s">
        <v>643</v>
      </c>
      <c r="K275" t="s">
        <v>644</v>
      </c>
      <c r="L275">
        <v>90</v>
      </c>
    </row>
    <row r="276" spans="1:12">
      <c r="A276" s="1">
        <f t="shared" si="4"/>
        <v>275</v>
      </c>
      <c r="B276" s="1" t="s">
        <v>550</v>
      </c>
      <c r="C276" s="1" t="s">
        <v>551</v>
      </c>
      <c r="E276" s="1" t="s">
        <v>13</v>
      </c>
      <c r="F276" s="1">
        <v>1312</v>
      </c>
      <c r="J276" t="s">
        <v>645</v>
      </c>
      <c r="K276" t="s">
        <v>646</v>
      </c>
      <c r="L276">
        <v>50</v>
      </c>
    </row>
    <row r="277" spans="1:12">
      <c r="A277" s="1">
        <f t="shared" si="4"/>
        <v>276</v>
      </c>
      <c r="B277" s="1" t="s">
        <v>553</v>
      </c>
      <c r="C277" s="1" t="s">
        <v>554</v>
      </c>
      <c r="E277" s="1" t="s">
        <v>28</v>
      </c>
      <c r="F277" s="1">
        <v>1</v>
      </c>
      <c r="J277" t="s">
        <v>647</v>
      </c>
      <c r="K277" t="s">
        <v>648</v>
      </c>
      <c r="L277">
        <v>125</v>
      </c>
    </row>
    <row r="278" spans="1:12">
      <c r="A278" s="1">
        <f t="shared" si="4"/>
        <v>277</v>
      </c>
      <c r="B278" s="1" t="s">
        <v>553</v>
      </c>
      <c r="C278" s="1" t="s">
        <v>554</v>
      </c>
      <c r="E278" s="1" t="s">
        <v>13</v>
      </c>
      <c r="F278" s="1">
        <v>353</v>
      </c>
      <c r="J278" t="s">
        <v>649</v>
      </c>
      <c r="K278" t="s">
        <v>650</v>
      </c>
      <c r="L278">
        <v>2</v>
      </c>
    </row>
    <row r="279" spans="1:12">
      <c r="A279" s="1">
        <f t="shared" si="4"/>
        <v>278</v>
      </c>
      <c r="B279" s="1" t="s">
        <v>556</v>
      </c>
      <c r="C279" s="1" t="s">
        <v>557</v>
      </c>
      <c r="E279" s="1" t="s">
        <v>28</v>
      </c>
      <c r="F279" s="1">
        <v>1</v>
      </c>
      <c r="J279" t="s">
        <v>651</v>
      </c>
      <c r="K279" t="s">
        <v>652</v>
      </c>
      <c r="L279">
        <v>50</v>
      </c>
    </row>
    <row r="280" spans="1:12">
      <c r="A280" s="1">
        <f t="shared" si="4"/>
        <v>279</v>
      </c>
      <c r="B280" s="1" t="s">
        <v>556</v>
      </c>
      <c r="C280" s="1" t="s">
        <v>557</v>
      </c>
      <c r="E280" s="1" t="s">
        <v>13</v>
      </c>
      <c r="F280" s="1">
        <v>904</v>
      </c>
      <c r="J280" t="s">
        <v>653</v>
      </c>
      <c r="K280" t="s">
        <v>654</v>
      </c>
      <c r="L280">
        <v>100</v>
      </c>
    </row>
    <row r="281" spans="1:12">
      <c r="A281" s="1">
        <f t="shared" si="4"/>
        <v>280</v>
      </c>
      <c r="B281" s="1" t="s">
        <v>558</v>
      </c>
      <c r="C281" s="1" t="s">
        <v>559</v>
      </c>
      <c r="E281" s="1" t="s">
        <v>28</v>
      </c>
      <c r="F281" s="1">
        <v>2</v>
      </c>
      <c r="J281" t="s">
        <v>655</v>
      </c>
      <c r="K281" t="s">
        <v>656</v>
      </c>
      <c r="L281">
        <v>470</v>
      </c>
    </row>
    <row r="282" spans="1:12">
      <c r="A282" s="1">
        <f t="shared" si="4"/>
        <v>281</v>
      </c>
      <c r="B282" s="1" t="s">
        <v>558</v>
      </c>
      <c r="C282" s="1" t="s">
        <v>559</v>
      </c>
      <c r="E282" s="1" t="s">
        <v>13</v>
      </c>
      <c r="F282" s="1">
        <v>705</v>
      </c>
      <c r="J282" t="s">
        <v>657</v>
      </c>
      <c r="K282" t="s">
        <v>658</v>
      </c>
      <c r="L282">
        <v>80</v>
      </c>
    </row>
    <row r="283" spans="1:12">
      <c r="A283" s="1">
        <f t="shared" si="4"/>
        <v>282</v>
      </c>
      <c r="B283" s="1" t="s">
        <v>560</v>
      </c>
      <c r="C283" s="1" t="s">
        <v>561</v>
      </c>
      <c r="E283" s="1" t="s">
        <v>13</v>
      </c>
      <c r="F283" s="1">
        <v>266</v>
      </c>
      <c r="J283" t="s">
        <v>659</v>
      </c>
      <c r="K283" t="s">
        <v>660</v>
      </c>
      <c r="L283">
        <v>80</v>
      </c>
    </row>
    <row r="284" spans="1:12">
      <c r="A284" s="1">
        <f t="shared" si="4"/>
        <v>283</v>
      </c>
      <c r="B284" s="1" t="s">
        <v>563</v>
      </c>
      <c r="C284" s="1" t="s">
        <v>564</v>
      </c>
      <c r="E284" s="1" t="s">
        <v>28</v>
      </c>
      <c r="F284" s="1">
        <v>9</v>
      </c>
      <c r="J284" t="s">
        <v>661</v>
      </c>
      <c r="K284" t="s">
        <v>662</v>
      </c>
      <c r="L284">
        <v>80</v>
      </c>
    </row>
    <row r="285" spans="1:12">
      <c r="A285" s="1">
        <f t="shared" si="4"/>
        <v>284</v>
      </c>
      <c r="B285" s="1" t="s">
        <v>563</v>
      </c>
      <c r="C285" s="1" t="s">
        <v>564</v>
      </c>
      <c r="E285" s="1" t="s">
        <v>13</v>
      </c>
      <c r="F285" s="1">
        <v>52</v>
      </c>
      <c r="J285" t="s">
        <v>663</v>
      </c>
      <c r="K285" t="s">
        <v>664</v>
      </c>
      <c r="L285">
        <v>80</v>
      </c>
    </row>
    <row r="286" spans="1:12">
      <c r="A286" s="1">
        <f t="shared" si="4"/>
        <v>285</v>
      </c>
      <c r="B286" s="1" t="s">
        <v>565</v>
      </c>
      <c r="C286" s="1" t="s">
        <v>566</v>
      </c>
      <c r="E286" s="1" t="s">
        <v>13</v>
      </c>
      <c r="F286" s="1">
        <v>377</v>
      </c>
      <c r="J286" t="s">
        <v>665</v>
      </c>
      <c r="K286" t="s">
        <v>666</v>
      </c>
      <c r="L286">
        <v>80</v>
      </c>
    </row>
    <row r="287" spans="1:12">
      <c r="A287" s="1">
        <f t="shared" si="4"/>
        <v>286</v>
      </c>
      <c r="B287" s="1" t="s">
        <v>567</v>
      </c>
      <c r="C287" s="1" t="s">
        <v>568</v>
      </c>
      <c r="E287" s="1" t="s">
        <v>13</v>
      </c>
      <c r="F287" s="1">
        <v>63</v>
      </c>
      <c r="J287" t="s">
        <v>667</v>
      </c>
      <c r="K287" t="s">
        <v>668</v>
      </c>
      <c r="L287">
        <v>200</v>
      </c>
    </row>
    <row r="288" spans="1:12">
      <c r="A288" s="1">
        <f t="shared" si="4"/>
        <v>287</v>
      </c>
      <c r="B288" s="1" t="s">
        <v>569</v>
      </c>
      <c r="C288" s="1" t="s">
        <v>570</v>
      </c>
      <c r="E288" s="1" t="s">
        <v>13</v>
      </c>
      <c r="F288" s="1">
        <v>116</v>
      </c>
      <c r="J288" t="s">
        <v>669</v>
      </c>
      <c r="K288" t="s">
        <v>670</v>
      </c>
      <c r="L288">
        <v>80</v>
      </c>
    </row>
    <row r="289" spans="1:12">
      <c r="A289" s="1">
        <f t="shared" si="4"/>
        <v>288</v>
      </c>
      <c r="B289" s="1" t="s">
        <v>571</v>
      </c>
      <c r="C289" s="1" t="s">
        <v>572</v>
      </c>
      <c r="E289" s="1" t="s">
        <v>13</v>
      </c>
      <c r="F289" s="1">
        <v>29</v>
      </c>
      <c r="J289" t="s">
        <v>671</v>
      </c>
      <c r="K289" t="s">
        <v>672</v>
      </c>
      <c r="L289">
        <v>78</v>
      </c>
    </row>
    <row r="290" spans="1:12">
      <c r="A290" s="1">
        <f t="shared" si="4"/>
        <v>289</v>
      </c>
      <c r="B290" s="1" t="s">
        <v>573</v>
      </c>
      <c r="C290" s="1" t="s">
        <v>574</v>
      </c>
      <c r="E290" s="1" t="s">
        <v>28</v>
      </c>
      <c r="F290" s="1">
        <v>13</v>
      </c>
      <c r="J290" t="s">
        <v>673</v>
      </c>
      <c r="K290" t="s">
        <v>674</v>
      </c>
      <c r="L290">
        <v>264</v>
      </c>
    </row>
    <row r="291" spans="1:12">
      <c r="A291" s="1">
        <f t="shared" si="4"/>
        <v>290</v>
      </c>
      <c r="B291" s="1" t="s">
        <v>573</v>
      </c>
      <c r="C291" s="1" t="s">
        <v>574</v>
      </c>
      <c r="E291" s="1" t="s">
        <v>13</v>
      </c>
      <c r="F291" s="1">
        <v>108</v>
      </c>
      <c r="J291" t="s">
        <v>675</v>
      </c>
      <c r="K291" t="s">
        <v>676</v>
      </c>
      <c r="L291">
        <v>13</v>
      </c>
    </row>
    <row r="292" spans="1:12">
      <c r="A292" s="1">
        <f t="shared" si="4"/>
        <v>291</v>
      </c>
      <c r="B292" s="1" t="s">
        <v>575</v>
      </c>
      <c r="C292" s="1" t="s">
        <v>576</v>
      </c>
      <c r="E292" s="1" t="s">
        <v>28</v>
      </c>
      <c r="F292" s="1">
        <v>1</v>
      </c>
      <c r="J292" t="s">
        <v>677</v>
      </c>
      <c r="K292" t="s">
        <v>676</v>
      </c>
      <c r="L292">
        <v>497</v>
      </c>
    </row>
    <row r="293" spans="1:12">
      <c r="A293" s="1">
        <f t="shared" si="4"/>
        <v>292</v>
      </c>
      <c r="B293" s="1" t="s">
        <v>577</v>
      </c>
      <c r="C293" s="1" t="s">
        <v>578</v>
      </c>
      <c r="E293" s="1" t="s">
        <v>28</v>
      </c>
      <c r="F293" s="1">
        <v>1</v>
      </c>
      <c r="J293" t="s">
        <v>678</v>
      </c>
      <c r="K293" t="s">
        <v>676</v>
      </c>
      <c r="L293">
        <v>31</v>
      </c>
    </row>
    <row r="294" spans="1:12">
      <c r="A294" s="1">
        <f t="shared" si="4"/>
        <v>293</v>
      </c>
      <c r="B294" s="1" t="s">
        <v>577</v>
      </c>
      <c r="C294" s="1" t="s">
        <v>578</v>
      </c>
      <c r="E294" s="1" t="s">
        <v>13</v>
      </c>
      <c r="F294" s="1">
        <v>147</v>
      </c>
      <c r="J294" t="s">
        <v>679</v>
      </c>
      <c r="K294" t="s">
        <v>680</v>
      </c>
      <c r="L294">
        <v>8</v>
      </c>
    </row>
    <row r="295" spans="1:12">
      <c r="A295" s="1">
        <f t="shared" si="4"/>
        <v>294</v>
      </c>
      <c r="B295" s="1" t="s">
        <v>579</v>
      </c>
      <c r="C295" s="1" t="s">
        <v>580</v>
      </c>
      <c r="E295" s="1" t="s">
        <v>13</v>
      </c>
      <c r="F295" s="1">
        <v>4</v>
      </c>
      <c r="J295" t="s">
        <v>681</v>
      </c>
      <c r="K295" t="s">
        <v>682</v>
      </c>
      <c r="L295">
        <v>100</v>
      </c>
    </row>
    <row r="296" spans="1:12">
      <c r="A296" s="1">
        <f t="shared" si="4"/>
        <v>295</v>
      </c>
      <c r="B296" s="1" t="s">
        <v>581</v>
      </c>
      <c r="C296" s="1" t="s">
        <v>582</v>
      </c>
      <c r="E296" s="1" t="s">
        <v>13</v>
      </c>
      <c r="F296" s="1">
        <v>330</v>
      </c>
      <c r="J296" t="s">
        <v>683</v>
      </c>
      <c r="K296" t="s">
        <v>684</v>
      </c>
      <c r="L296">
        <v>90</v>
      </c>
    </row>
    <row r="297" spans="1:12">
      <c r="A297" s="1">
        <f t="shared" si="4"/>
        <v>296</v>
      </c>
      <c r="B297" s="1" t="s">
        <v>583</v>
      </c>
      <c r="C297" s="1" t="s">
        <v>584</v>
      </c>
      <c r="E297" s="1" t="s">
        <v>28</v>
      </c>
      <c r="F297" s="1">
        <v>1</v>
      </c>
      <c r="J297" t="s">
        <v>685</v>
      </c>
      <c r="K297" t="s">
        <v>686</v>
      </c>
      <c r="L297">
        <v>55</v>
      </c>
    </row>
    <row r="298" spans="1:12">
      <c r="A298" s="1">
        <f t="shared" si="4"/>
        <v>297</v>
      </c>
      <c r="B298" s="1" t="s">
        <v>583</v>
      </c>
      <c r="C298" s="1" t="s">
        <v>584</v>
      </c>
      <c r="E298" s="1" t="s">
        <v>13</v>
      </c>
      <c r="F298" s="1">
        <v>105</v>
      </c>
      <c r="J298" t="s">
        <v>687</v>
      </c>
      <c r="K298" t="s">
        <v>688</v>
      </c>
      <c r="L298">
        <v>520</v>
      </c>
    </row>
    <row r="299" spans="1:12">
      <c r="A299" s="1">
        <f t="shared" si="4"/>
        <v>298</v>
      </c>
      <c r="B299" s="1" t="s">
        <v>585</v>
      </c>
      <c r="C299" s="1" t="s">
        <v>586</v>
      </c>
      <c r="E299" s="1" t="s">
        <v>13</v>
      </c>
      <c r="F299" s="1">
        <v>9</v>
      </c>
      <c r="J299" t="s">
        <v>689</v>
      </c>
      <c r="K299" t="s">
        <v>690</v>
      </c>
      <c r="L299">
        <v>520</v>
      </c>
    </row>
    <row r="300" spans="1:12">
      <c r="A300" s="1">
        <f t="shared" si="4"/>
        <v>299</v>
      </c>
      <c r="B300" s="1" t="s">
        <v>587</v>
      </c>
      <c r="C300" s="1" t="s">
        <v>588</v>
      </c>
      <c r="E300" s="1" t="s">
        <v>28</v>
      </c>
      <c r="F300" s="1">
        <v>1</v>
      </c>
      <c r="J300" t="s">
        <v>691</v>
      </c>
      <c r="K300" t="s">
        <v>692</v>
      </c>
      <c r="L300">
        <v>582</v>
      </c>
    </row>
    <row r="301" spans="1:12">
      <c r="A301" s="1">
        <f t="shared" si="4"/>
        <v>300</v>
      </c>
      <c r="B301" s="1" t="s">
        <v>587</v>
      </c>
      <c r="C301" s="1" t="s">
        <v>588</v>
      </c>
      <c r="E301" s="1" t="s">
        <v>13</v>
      </c>
      <c r="F301" s="1">
        <v>7</v>
      </c>
      <c r="J301" t="s">
        <v>693</v>
      </c>
      <c r="K301" t="s">
        <v>694</v>
      </c>
      <c r="L301">
        <v>342</v>
      </c>
    </row>
    <row r="302" spans="1:12">
      <c r="A302" s="1">
        <f t="shared" si="4"/>
        <v>301</v>
      </c>
      <c r="B302" s="1" t="s">
        <v>590</v>
      </c>
      <c r="C302" s="1" t="s">
        <v>591</v>
      </c>
      <c r="E302" s="1" t="s">
        <v>13</v>
      </c>
      <c r="F302" s="1">
        <v>160</v>
      </c>
      <c r="J302" t="s">
        <v>695</v>
      </c>
      <c r="K302" t="s">
        <v>696</v>
      </c>
      <c r="L302">
        <v>446</v>
      </c>
    </row>
    <row r="303" spans="1:12">
      <c r="A303" s="1">
        <f t="shared" si="4"/>
        <v>302</v>
      </c>
      <c r="B303" s="1" t="s">
        <v>593</v>
      </c>
      <c r="C303" s="1" t="s">
        <v>594</v>
      </c>
      <c r="E303" s="1" t="s">
        <v>13</v>
      </c>
      <c r="F303" s="1">
        <v>12</v>
      </c>
      <c r="J303" t="s">
        <v>697</v>
      </c>
      <c r="K303" t="s">
        <v>698</v>
      </c>
      <c r="L303">
        <v>50</v>
      </c>
    </row>
    <row r="304" spans="1:12">
      <c r="A304" s="1">
        <f t="shared" si="4"/>
        <v>303</v>
      </c>
      <c r="B304" s="1" t="s">
        <v>596</v>
      </c>
      <c r="C304" s="1" t="s">
        <v>597</v>
      </c>
      <c r="D304" s="1" t="s">
        <v>552</v>
      </c>
      <c r="E304" s="1" t="s">
        <v>13</v>
      </c>
      <c r="F304" s="1">
        <v>2</v>
      </c>
      <c r="J304" t="s">
        <v>699</v>
      </c>
      <c r="K304" t="s">
        <v>700</v>
      </c>
      <c r="L304">
        <v>930</v>
      </c>
    </row>
    <row r="305" spans="1:12">
      <c r="A305" s="1">
        <f t="shared" si="4"/>
        <v>304</v>
      </c>
      <c r="B305" s="1" t="s">
        <v>598</v>
      </c>
      <c r="C305" s="1" t="s">
        <v>599</v>
      </c>
      <c r="E305" s="1" t="s">
        <v>13</v>
      </c>
      <c r="F305" s="1">
        <v>8</v>
      </c>
      <c r="J305" t="s">
        <v>701</v>
      </c>
      <c r="K305" t="s">
        <v>702</v>
      </c>
      <c r="L305">
        <v>743.8</v>
      </c>
    </row>
    <row r="306" spans="1:12">
      <c r="A306" s="1">
        <f t="shared" si="4"/>
        <v>305</v>
      </c>
      <c r="B306" s="1" t="s">
        <v>600</v>
      </c>
      <c r="C306" s="1" t="s">
        <v>601</v>
      </c>
      <c r="E306" s="1" t="s">
        <v>13</v>
      </c>
      <c r="F306" s="1">
        <v>2</v>
      </c>
      <c r="J306" t="s">
        <v>703</v>
      </c>
      <c r="K306" t="s">
        <v>698</v>
      </c>
      <c r="L306">
        <v>1</v>
      </c>
    </row>
    <row r="307" spans="1:12">
      <c r="A307" s="1">
        <f t="shared" si="4"/>
        <v>306</v>
      </c>
      <c r="B307" s="1" t="s">
        <v>602</v>
      </c>
      <c r="C307" s="1" t="s">
        <v>603</v>
      </c>
      <c r="E307" s="1" t="s">
        <v>13</v>
      </c>
      <c r="F307" s="1">
        <v>39</v>
      </c>
      <c r="J307" t="s">
        <v>704</v>
      </c>
      <c r="K307"/>
      <c r="L307">
        <v>831930.8</v>
      </c>
    </row>
    <row r="308" spans="1:12">
      <c r="A308" s="1">
        <f t="shared" si="4"/>
        <v>307</v>
      </c>
      <c r="B308" s="1" t="s">
        <v>604</v>
      </c>
      <c r="C308" s="1" t="s">
        <v>605</v>
      </c>
      <c r="D308" s="1" t="s">
        <v>705</v>
      </c>
      <c r="E308" s="1" t="s">
        <v>243</v>
      </c>
      <c r="F308" s="1">
        <v>1</v>
      </c>
      <c r="J308"/>
      <c r="K308"/>
      <c r="L308"/>
    </row>
    <row r="309" spans="1:12">
      <c r="A309" s="1">
        <f t="shared" si="4"/>
        <v>308</v>
      </c>
      <c r="B309" s="1" t="s">
        <v>606</v>
      </c>
      <c r="C309" s="1" t="s">
        <v>607</v>
      </c>
      <c r="E309" s="1" t="s">
        <v>13</v>
      </c>
      <c r="F309" s="1">
        <v>480</v>
      </c>
      <c r="J309"/>
      <c r="K309"/>
      <c r="L309"/>
    </row>
    <row r="310" spans="1:12">
      <c r="A310" s="1">
        <f t="shared" si="4"/>
        <v>309</v>
      </c>
      <c r="B310" s="1" t="s">
        <v>608</v>
      </c>
      <c r="C310" s="1" t="s">
        <v>609</v>
      </c>
      <c r="D310" s="1" t="s">
        <v>552</v>
      </c>
      <c r="E310" s="1" t="s">
        <v>28</v>
      </c>
      <c r="F310" s="1">
        <v>1</v>
      </c>
      <c r="J310"/>
      <c r="K310"/>
      <c r="L310"/>
    </row>
    <row r="311" spans="1:12">
      <c r="A311" s="1">
        <f t="shared" si="4"/>
        <v>310</v>
      </c>
      <c r="B311" s="1" t="s">
        <v>608</v>
      </c>
      <c r="C311" s="1" t="s">
        <v>609</v>
      </c>
      <c r="D311" s="1" t="s">
        <v>552</v>
      </c>
      <c r="E311" s="1" t="s">
        <v>13</v>
      </c>
      <c r="F311" s="1">
        <v>119</v>
      </c>
      <c r="J311"/>
      <c r="K311"/>
      <c r="L311"/>
    </row>
    <row r="312" spans="1:12">
      <c r="A312" s="1">
        <f t="shared" si="4"/>
        <v>311</v>
      </c>
      <c r="B312" s="1" t="s">
        <v>610</v>
      </c>
      <c r="C312" s="1" t="s">
        <v>611</v>
      </c>
      <c r="D312" s="1" t="s">
        <v>552</v>
      </c>
      <c r="E312" s="1" t="s">
        <v>28</v>
      </c>
      <c r="F312" s="1">
        <v>1</v>
      </c>
      <c r="J312"/>
      <c r="K312"/>
      <c r="L312"/>
    </row>
    <row r="313" spans="1:12">
      <c r="A313" s="1">
        <f t="shared" si="4"/>
        <v>312</v>
      </c>
      <c r="B313" s="1" t="s">
        <v>610</v>
      </c>
      <c r="C313" s="1" t="s">
        <v>611</v>
      </c>
      <c r="D313" s="1" t="s">
        <v>552</v>
      </c>
      <c r="E313" s="1" t="s">
        <v>13</v>
      </c>
      <c r="F313" s="1">
        <v>124</v>
      </c>
      <c r="J313"/>
      <c r="K313"/>
      <c r="L313"/>
    </row>
    <row r="314" spans="1:12">
      <c r="A314" s="1">
        <f t="shared" si="4"/>
        <v>313</v>
      </c>
      <c r="B314" s="1" t="s">
        <v>612</v>
      </c>
      <c r="C314" s="1" t="s">
        <v>613</v>
      </c>
      <c r="D314" s="1" t="s">
        <v>552</v>
      </c>
      <c r="E314" s="1" t="s">
        <v>28</v>
      </c>
      <c r="F314" s="1">
        <v>6</v>
      </c>
      <c r="J314"/>
      <c r="K314"/>
      <c r="L314"/>
    </row>
    <row r="315" spans="1:12">
      <c r="A315" s="1">
        <f t="shared" si="4"/>
        <v>314</v>
      </c>
      <c r="B315" s="1" t="s">
        <v>612</v>
      </c>
      <c r="C315" s="1" t="s">
        <v>613</v>
      </c>
      <c r="D315" s="1" t="s">
        <v>552</v>
      </c>
      <c r="E315" s="1" t="s">
        <v>13</v>
      </c>
      <c r="F315" s="1">
        <v>547</v>
      </c>
      <c r="J315"/>
      <c r="K315"/>
      <c r="L315"/>
    </row>
    <row r="316" spans="1:12">
      <c r="A316" s="1">
        <f t="shared" si="4"/>
        <v>315</v>
      </c>
      <c r="B316" s="1" t="s">
        <v>614</v>
      </c>
      <c r="C316" s="1" t="s">
        <v>615</v>
      </c>
      <c r="D316" s="1" t="s">
        <v>706</v>
      </c>
      <c r="E316" s="1" t="s">
        <v>243</v>
      </c>
      <c r="F316" s="1">
        <v>5</v>
      </c>
      <c r="J316"/>
      <c r="K316"/>
      <c r="L316"/>
    </row>
    <row r="317" spans="1:12">
      <c r="A317" s="1">
        <f t="shared" si="4"/>
        <v>316</v>
      </c>
      <c r="B317" s="1" t="s">
        <v>616</v>
      </c>
      <c r="C317" s="1" t="s">
        <v>617</v>
      </c>
      <c r="D317" s="1" t="s">
        <v>707</v>
      </c>
      <c r="E317" s="1" t="s">
        <v>28</v>
      </c>
      <c r="F317" s="1">
        <v>2</v>
      </c>
      <c r="J317"/>
      <c r="K317"/>
      <c r="L317"/>
    </row>
    <row r="318" spans="1:12">
      <c r="A318" s="1">
        <f t="shared" si="4"/>
        <v>317</v>
      </c>
      <c r="B318" s="1" t="s">
        <v>616</v>
      </c>
      <c r="C318" s="1" t="s">
        <v>617</v>
      </c>
      <c r="D318" s="1" t="s">
        <v>707</v>
      </c>
      <c r="E318" s="1" t="s">
        <v>243</v>
      </c>
      <c r="F318" s="1">
        <v>1</v>
      </c>
      <c r="J318"/>
      <c r="K318"/>
      <c r="L318"/>
    </row>
    <row r="319" spans="1:12">
      <c r="A319" s="1">
        <f t="shared" si="4"/>
        <v>318</v>
      </c>
      <c r="B319" s="1" t="s">
        <v>618</v>
      </c>
      <c r="C319" s="1" t="s">
        <v>619</v>
      </c>
      <c r="D319" s="1" t="s">
        <v>552</v>
      </c>
      <c r="E319" s="1" t="s">
        <v>13</v>
      </c>
      <c r="F319" s="1">
        <v>58</v>
      </c>
      <c r="J319"/>
      <c r="K319"/>
      <c r="L319"/>
    </row>
    <row r="320" spans="1:12">
      <c r="A320" s="1">
        <f t="shared" si="4"/>
        <v>319</v>
      </c>
      <c r="B320" s="1" t="s">
        <v>620</v>
      </c>
      <c r="C320" s="1" t="s">
        <v>621</v>
      </c>
      <c r="D320" s="1" t="s">
        <v>552</v>
      </c>
      <c r="E320" s="1" t="s">
        <v>13</v>
      </c>
      <c r="F320" s="1">
        <v>700</v>
      </c>
      <c r="J320"/>
      <c r="K320"/>
      <c r="L320"/>
    </row>
    <row r="321" spans="1:12">
      <c r="A321" s="1">
        <f t="shared" si="4"/>
        <v>320</v>
      </c>
      <c r="B321" s="1" t="s">
        <v>622</v>
      </c>
      <c r="C321" s="1" t="s">
        <v>623</v>
      </c>
      <c r="D321" s="1" t="s">
        <v>552</v>
      </c>
      <c r="E321" s="1" t="s">
        <v>13</v>
      </c>
      <c r="F321" s="1">
        <v>102</v>
      </c>
      <c r="J321"/>
      <c r="K321"/>
      <c r="L321"/>
    </row>
    <row r="322" spans="1:12">
      <c r="A322" s="1">
        <f t="shared" ref="A322:A366" si="5">ROW()-1</f>
        <v>321</v>
      </c>
      <c r="B322" s="1" t="s">
        <v>624</v>
      </c>
      <c r="C322" s="1" t="s">
        <v>625</v>
      </c>
      <c r="D322" s="1" t="s">
        <v>708</v>
      </c>
      <c r="E322" s="1" t="s">
        <v>28</v>
      </c>
      <c r="F322" s="1">
        <v>3</v>
      </c>
      <c r="J322"/>
      <c r="K322"/>
      <c r="L322"/>
    </row>
    <row r="323" spans="1:12">
      <c r="A323" s="1">
        <f t="shared" si="5"/>
        <v>322</v>
      </c>
      <c r="B323" s="1" t="s">
        <v>624</v>
      </c>
      <c r="C323" s="1" t="s">
        <v>625</v>
      </c>
      <c r="D323" s="1" t="s">
        <v>708</v>
      </c>
      <c r="E323" s="1" t="s">
        <v>13</v>
      </c>
      <c r="F323" s="1">
        <v>163</v>
      </c>
      <c r="J323"/>
      <c r="K323"/>
      <c r="L323"/>
    </row>
    <row r="324" spans="1:12">
      <c r="A324" s="1">
        <f t="shared" si="5"/>
        <v>323</v>
      </c>
      <c r="B324" s="1" t="s">
        <v>626</v>
      </c>
      <c r="C324" s="1" t="s">
        <v>627</v>
      </c>
      <c r="D324" s="1" t="s">
        <v>709</v>
      </c>
      <c r="E324" s="1" t="s">
        <v>13</v>
      </c>
      <c r="F324" s="1">
        <v>6</v>
      </c>
      <c r="J324"/>
      <c r="K324"/>
      <c r="L324"/>
    </row>
    <row r="325" spans="1:12">
      <c r="A325" s="1">
        <f t="shared" si="5"/>
        <v>324</v>
      </c>
      <c r="B325" s="1" t="s">
        <v>628</v>
      </c>
      <c r="C325" s="1" t="s">
        <v>629</v>
      </c>
      <c r="D325" s="1" t="s">
        <v>709</v>
      </c>
      <c r="E325" s="1" t="s">
        <v>28</v>
      </c>
      <c r="F325" s="1">
        <v>1</v>
      </c>
      <c r="J325"/>
      <c r="K325"/>
      <c r="L325"/>
    </row>
    <row r="326" spans="1:12">
      <c r="A326" s="1">
        <f t="shared" si="5"/>
        <v>325</v>
      </c>
      <c r="B326" s="1" t="s">
        <v>628</v>
      </c>
      <c r="C326" s="1" t="s">
        <v>629</v>
      </c>
      <c r="D326" s="1" t="s">
        <v>709</v>
      </c>
      <c r="E326" s="1" t="s">
        <v>13</v>
      </c>
      <c r="F326" s="1">
        <v>79</v>
      </c>
      <c r="J326"/>
      <c r="K326"/>
      <c r="L326"/>
    </row>
    <row r="327" spans="1:12">
      <c r="A327" s="1">
        <f t="shared" si="5"/>
        <v>326</v>
      </c>
      <c r="B327" s="1" t="s">
        <v>631</v>
      </c>
      <c r="C327" s="1" t="s">
        <v>632</v>
      </c>
      <c r="E327" s="1" t="s">
        <v>13</v>
      </c>
      <c r="F327" s="1">
        <v>437</v>
      </c>
      <c r="J327"/>
      <c r="K327"/>
      <c r="L327"/>
    </row>
    <row r="328" spans="1:12">
      <c r="A328" s="1">
        <f t="shared" si="5"/>
        <v>327</v>
      </c>
      <c r="B328" s="1" t="s">
        <v>633</v>
      </c>
      <c r="C328" s="1" t="s">
        <v>634</v>
      </c>
      <c r="E328" s="1" t="s">
        <v>13</v>
      </c>
      <c r="F328" s="1">
        <v>30</v>
      </c>
      <c r="J328"/>
      <c r="K328"/>
      <c r="L328"/>
    </row>
    <row r="329" spans="1:12">
      <c r="A329" s="1">
        <f t="shared" si="5"/>
        <v>328</v>
      </c>
      <c r="B329" s="1" t="s">
        <v>635</v>
      </c>
      <c r="C329" s="1" t="s">
        <v>636</v>
      </c>
      <c r="D329" s="1" t="s">
        <v>710</v>
      </c>
      <c r="E329" s="1" t="s">
        <v>13</v>
      </c>
      <c r="F329" s="1">
        <v>260</v>
      </c>
      <c r="J329"/>
      <c r="K329"/>
      <c r="L329"/>
    </row>
    <row r="330" spans="1:12">
      <c r="A330" s="1">
        <f t="shared" si="5"/>
        <v>329</v>
      </c>
      <c r="B330" s="1" t="s">
        <v>638</v>
      </c>
      <c r="C330" s="1" t="s">
        <v>639</v>
      </c>
      <c r="E330" s="1" t="s">
        <v>13</v>
      </c>
      <c r="F330" s="1">
        <v>180</v>
      </c>
      <c r="J330"/>
      <c r="K330"/>
      <c r="L330"/>
    </row>
    <row r="331" spans="1:12">
      <c r="A331" s="1">
        <f t="shared" si="5"/>
        <v>330</v>
      </c>
      <c r="B331" s="1" t="s">
        <v>640</v>
      </c>
      <c r="C331" s="1" t="s">
        <v>641</v>
      </c>
      <c r="D331" s="1" t="s">
        <v>710</v>
      </c>
      <c r="E331" s="1" t="s">
        <v>13</v>
      </c>
      <c r="F331" s="1">
        <v>90</v>
      </c>
      <c r="J331"/>
      <c r="K331"/>
      <c r="L331"/>
    </row>
    <row r="332" spans="1:12">
      <c r="A332" s="1">
        <f t="shared" si="5"/>
        <v>331</v>
      </c>
      <c r="B332" s="1" t="s">
        <v>643</v>
      </c>
      <c r="C332" s="1" t="s">
        <v>644</v>
      </c>
      <c r="D332" s="1" t="s">
        <v>710</v>
      </c>
      <c r="E332" s="1" t="s">
        <v>13</v>
      </c>
      <c r="F332" s="1">
        <v>90</v>
      </c>
      <c r="J332"/>
      <c r="K332"/>
      <c r="L332"/>
    </row>
    <row r="333" spans="1:12">
      <c r="A333" s="1">
        <f t="shared" si="5"/>
        <v>332</v>
      </c>
      <c r="B333" s="1" t="s">
        <v>645</v>
      </c>
      <c r="C333" s="1" t="s">
        <v>646</v>
      </c>
      <c r="D333" s="1" t="s">
        <v>711</v>
      </c>
      <c r="E333" s="1" t="s">
        <v>13</v>
      </c>
      <c r="F333" s="1">
        <v>50</v>
      </c>
      <c r="J333"/>
      <c r="K333"/>
      <c r="L333"/>
    </row>
    <row r="334" spans="1:12">
      <c r="A334" s="1">
        <f t="shared" si="5"/>
        <v>333</v>
      </c>
      <c r="B334" s="1" t="s">
        <v>647</v>
      </c>
      <c r="C334" s="1" t="s">
        <v>648</v>
      </c>
      <c r="D334" s="1" t="s">
        <v>712</v>
      </c>
      <c r="E334" s="1" t="s">
        <v>13</v>
      </c>
      <c r="F334" s="1">
        <v>125</v>
      </c>
      <c r="J334"/>
      <c r="K334"/>
      <c r="L334"/>
    </row>
    <row r="335" spans="1:12">
      <c r="A335" s="1">
        <f t="shared" si="5"/>
        <v>334</v>
      </c>
      <c r="B335" s="1" t="s">
        <v>649</v>
      </c>
      <c r="C335" s="1" t="s">
        <v>650</v>
      </c>
      <c r="E335" s="1" t="s">
        <v>13</v>
      </c>
      <c r="F335" s="1">
        <v>2</v>
      </c>
      <c r="J335"/>
      <c r="K335"/>
      <c r="L335"/>
    </row>
    <row r="336" spans="1:12">
      <c r="A336" s="1">
        <f t="shared" si="5"/>
        <v>335</v>
      </c>
      <c r="B336" s="1" t="s">
        <v>651</v>
      </c>
      <c r="C336" s="1" t="s">
        <v>652</v>
      </c>
      <c r="E336" s="1" t="s">
        <v>13</v>
      </c>
      <c r="F336" s="1">
        <v>50</v>
      </c>
      <c r="J336"/>
      <c r="K336"/>
      <c r="L336"/>
    </row>
    <row r="337" spans="1:12">
      <c r="A337" s="1">
        <f t="shared" si="5"/>
        <v>336</v>
      </c>
      <c r="B337" s="1" t="s">
        <v>653</v>
      </c>
      <c r="C337" s="1" t="s">
        <v>654</v>
      </c>
      <c r="E337" s="1" t="s">
        <v>13</v>
      </c>
      <c r="F337" s="1">
        <v>100</v>
      </c>
      <c r="J337"/>
      <c r="K337"/>
      <c r="L337"/>
    </row>
    <row r="338" spans="1:12">
      <c r="A338" s="1">
        <f t="shared" si="5"/>
        <v>337</v>
      </c>
      <c r="B338" s="1" t="s">
        <v>655</v>
      </c>
      <c r="C338" s="1" t="s">
        <v>656</v>
      </c>
      <c r="E338" s="1" t="s">
        <v>13</v>
      </c>
      <c r="F338" s="1">
        <v>470</v>
      </c>
      <c r="J338"/>
      <c r="K338"/>
      <c r="L338"/>
    </row>
    <row r="339" spans="1:12">
      <c r="A339" s="1">
        <f t="shared" si="5"/>
        <v>338</v>
      </c>
      <c r="B339" s="1" t="s">
        <v>657</v>
      </c>
      <c r="C339" s="1" t="s">
        <v>658</v>
      </c>
      <c r="E339" s="1" t="s">
        <v>13</v>
      </c>
      <c r="F339" s="1">
        <v>80</v>
      </c>
      <c r="J339"/>
      <c r="K339"/>
      <c r="L339"/>
    </row>
    <row r="340" spans="1:12">
      <c r="A340" s="1">
        <f t="shared" si="5"/>
        <v>339</v>
      </c>
      <c r="B340" s="1" t="s">
        <v>659</v>
      </c>
      <c r="C340" s="1" t="s">
        <v>660</v>
      </c>
      <c r="E340" s="1" t="s">
        <v>13</v>
      </c>
      <c r="F340" s="1">
        <v>80</v>
      </c>
      <c r="J340"/>
      <c r="K340"/>
      <c r="L340"/>
    </row>
    <row r="341" spans="1:12">
      <c r="A341" s="1">
        <f t="shared" si="5"/>
        <v>340</v>
      </c>
      <c r="B341" s="1" t="s">
        <v>661</v>
      </c>
      <c r="C341" s="1" t="s">
        <v>662</v>
      </c>
      <c r="E341" s="1" t="s">
        <v>13</v>
      </c>
      <c r="F341" s="1">
        <v>80</v>
      </c>
      <c r="J341"/>
      <c r="K341"/>
      <c r="L341"/>
    </row>
    <row r="342" spans="1:12">
      <c r="A342" s="1">
        <f t="shared" si="5"/>
        <v>341</v>
      </c>
      <c r="B342" s="1" t="s">
        <v>663</v>
      </c>
      <c r="C342" s="1" t="s">
        <v>664</v>
      </c>
      <c r="E342" s="1" t="s">
        <v>13</v>
      </c>
      <c r="F342" s="1">
        <v>80</v>
      </c>
      <c r="J342"/>
      <c r="K342"/>
      <c r="L342"/>
    </row>
    <row r="343" spans="1:12">
      <c r="A343" s="1">
        <f t="shared" si="5"/>
        <v>342</v>
      </c>
      <c r="B343" s="1" t="s">
        <v>665</v>
      </c>
      <c r="C343" s="1" t="s">
        <v>666</v>
      </c>
      <c r="D343" s="1" t="s">
        <v>713</v>
      </c>
      <c r="E343" s="1" t="s">
        <v>13</v>
      </c>
      <c r="F343" s="1">
        <v>80</v>
      </c>
      <c r="J343"/>
      <c r="K343"/>
      <c r="L343"/>
    </row>
    <row r="344" spans="1:12">
      <c r="A344" s="1">
        <f t="shared" si="5"/>
        <v>343</v>
      </c>
      <c r="B344" s="1" t="s">
        <v>667</v>
      </c>
      <c r="C344" s="1" t="s">
        <v>668</v>
      </c>
      <c r="D344" s="1" t="s">
        <v>714</v>
      </c>
      <c r="E344" s="1" t="s">
        <v>13</v>
      </c>
      <c r="F344" s="1">
        <v>200</v>
      </c>
      <c r="J344"/>
      <c r="K344"/>
      <c r="L344"/>
    </row>
    <row r="345" spans="1:12">
      <c r="A345" s="1">
        <f t="shared" si="5"/>
        <v>344</v>
      </c>
      <c r="B345" s="1" t="s">
        <v>669</v>
      </c>
      <c r="C345" s="1" t="s">
        <v>670</v>
      </c>
      <c r="D345" s="1" t="s">
        <v>715</v>
      </c>
      <c r="E345" s="1" t="s">
        <v>13</v>
      </c>
      <c r="F345" s="1">
        <v>80</v>
      </c>
      <c r="J345"/>
      <c r="K345"/>
      <c r="L345"/>
    </row>
    <row r="346" spans="1:12">
      <c r="A346" s="1">
        <f t="shared" si="5"/>
        <v>345</v>
      </c>
      <c r="B346" s="1" t="s">
        <v>671</v>
      </c>
      <c r="C346" s="1" t="s">
        <v>672</v>
      </c>
      <c r="D346" s="1" t="s">
        <v>716</v>
      </c>
      <c r="E346" s="1" t="s">
        <v>13</v>
      </c>
      <c r="F346" s="1">
        <v>78</v>
      </c>
      <c r="J346"/>
      <c r="K346"/>
      <c r="L346"/>
    </row>
    <row r="347" spans="1:12">
      <c r="A347" s="1">
        <f t="shared" si="5"/>
        <v>346</v>
      </c>
      <c r="B347" s="1" t="s">
        <v>673</v>
      </c>
      <c r="C347" s="1" t="s">
        <v>674</v>
      </c>
      <c r="D347" s="1" t="s">
        <v>716</v>
      </c>
      <c r="E347" s="1" t="s">
        <v>13</v>
      </c>
      <c r="F347" s="1">
        <v>264</v>
      </c>
      <c r="J347"/>
      <c r="K347"/>
      <c r="L347"/>
    </row>
    <row r="348" spans="1:12">
      <c r="A348" s="1">
        <f t="shared" si="5"/>
        <v>347</v>
      </c>
      <c r="B348" s="1" t="s">
        <v>675</v>
      </c>
      <c r="C348" s="1" t="s">
        <v>676</v>
      </c>
      <c r="D348" s="1" t="s">
        <v>717</v>
      </c>
      <c r="E348" s="1" t="s">
        <v>13</v>
      </c>
      <c r="F348" s="1">
        <v>13</v>
      </c>
      <c r="J348"/>
      <c r="K348"/>
      <c r="L348"/>
    </row>
    <row r="349" spans="1:12">
      <c r="A349" s="1">
        <f t="shared" si="5"/>
        <v>348</v>
      </c>
      <c r="B349" s="1" t="s">
        <v>677</v>
      </c>
      <c r="C349" s="1" t="s">
        <v>676</v>
      </c>
      <c r="D349" s="1" t="s">
        <v>718</v>
      </c>
      <c r="E349" s="1" t="s">
        <v>13</v>
      </c>
      <c r="F349" s="1">
        <v>497</v>
      </c>
      <c r="J349"/>
      <c r="K349"/>
      <c r="L349"/>
    </row>
    <row r="350" spans="1:12">
      <c r="A350" s="1">
        <f t="shared" si="5"/>
        <v>349</v>
      </c>
      <c r="B350" s="1" t="s">
        <v>678</v>
      </c>
      <c r="C350" s="1" t="s">
        <v>676</v>
      </c>
      <c r="D350" s="1" t="s">
        <v>719</v>
      </c>
      <c r="E350" s="1" t="s">
        <v>13</v>
      </c>
      <c r="F350" s="1">
        <v>31</v>
      </c>
      <c r="J350"/>
      <c r="K350"/>
      <c r="L350"/>
    </row>
    <row r="351" spans="1:12">
      <c r="A351" s="1">
        <f t="shared" si="5"/>
        <v>350</v>
      </c>
      <c r="B351" s="1" t="s">
        <v>679</v>
      </c>
      <c r="C351" s="1" t="s">
        <v>680</v>
      </c>
      <c r="E351" s="1" t="s">
        <v>413</v>
      </c>
      <c r="F351" s="1">
        <v>8</v>
      </c>
      <c r="J351"/>
      <c r="K351"/>
      <c r="L351"/>
    </row>
    <row r="352" spans="1:12">
      <c r="A352" s="1">
        <f t="shared" si="5"/>
        <v>351</v>
      </c>
      <c r="B352" s="1" t="s">
        <v>681</v>
      </c>
      <c r="C352" s="1" t="s">
        <v>682</v>
      </c>
      <c r="E352" s="1" t="s">
        <v>13</v>
      </c>
      <c r="F352" s="1">
        <v>100</v>
      </c>
      <c r="J352"/>
      <c r="K352"/>
      <c r="L352"/>
    </row>
    <row r="353" spans="1:12">
      <c r="A353" s="1">
        <f t="shared" si="5"/>
        <v>352</v>
      </c>
      <c r="B353" s="1" t="s">
        <v>683</v>
      </c>
      <c r="C353" s="1" t="s">
        <v>684</v>
      </c>
      <c r="E353" s="1" t="s">
        <v>13</v>
      </c>
      <c r="F353" s="1">
        <v>90</v>
      </c>
      <c r="J353"/>
      <c r="K353"/>
      <c r="L353"/>
    </row>
    <row r="354" spans="1:12">
      <c r="A354" s="1">
        <f t="shared" si="5"/>
        <v>353</v>
      </c>
      <c r="B354" s="1" t="s">
        <v>685</v>
      </c>
      <c r="C354" s="1" t="s">
        <v>686</v>
      </c>
      <c r="E354" s="1" t="s">
        <v>243</v>
      </c>
      <c r="F354" s="1">
        <v>14</v>
      </c>
      <c r="J354"/>
      <c r="K354"/>
      <c r="L354"/>
    </row>
    <row r="355" spans="1:12">
      <c r="A355" s="1">
        <f t="shared" si="5"/>
        <v>354</v>
      </c>
      <c r="B355" s="1" t="s">
        <v>685</v>
      </c>
      <c r="C355" s="1" t="s">
        <v>686</v>
      </c>
      <c r="E355" s="1" t="s">
        <v>13</v>
      </c>
      <c r="F355" s="1">
        <v>41</v>
      </c>
      <c r="J355"/>
      <c r="K355"/>
      <c r="L355"/>
    </row>
    <row r="356" spans="1:12">
      <c r="A356" s="1">
        <f t="shared" si="5"/>
        <v>355</v>
      </c>
      <c r="B356" s="1" t="s">
        <v>687</v>
      </c>
      <c r="C356" s="1" t="s">
        <v>688</v>
      </c>
      <c r="D356" s="1" t="s">
        <v>720</v>
      </c>
      <c r="E356" s="1" t="s">
        <v>9</v>
      </c>
      <c r="F356" s="1">
        <v>520</v>
      </c>
      <c r="J356"/>
      <c r="K356"/>
      <c r="L356"/>
    </row>
    <row r="357" spans="1:12">
      <c r="A357" s="1">
        <f t="shared" si="5"/>
        <v>356</v>
      </c>
      <c r="B357" s="1" t="s">
        <v>689</v>
      </c>
      <c r="C357" s="1" t="s">
        <v>690</v>
      </c>
      <c r="D357" s="1" t="s">
        <v>721</v>
      </c>
      <c r="E357" s="1" t="s">
        <v>9</v>
      </c>
      <c r="F357" s="1">
        <v>520</v>
      </c>
      <c r="J357"/>
      <c r="K357"/>
      <c r="L357"/>
    </row>
    <row r="358" spans="1:12">
      <c r="A358" s="1">
        <f t="shared" si="5"/>
        <v>357</v>
      </c>
      <c r="B358" s="1" t="s">
        <v>691</v>
      </c>
      <c r="C358" s="1" t="s">
        <v>692</v>
      </c>
      <c r="D358" s="1" t="s">
        <v>722</v>
      </c>
      <c r="E358" s="1" t="s">
        <v>9</v>
      </c>
      <c r="F358" s="1">
        <v>582</v>
      </c>
      <c r="J358"/>
      <c r="K358"/>
      <c r="L358"/>
    </row>
    <row r="359" spans="1:12">
      <c r="A359" s="1">
        <f t="shared" si="5"/>
        <v>358</v>
      </c>
      <c r="B359" s="1" t="s">
        <v>693</v>
      </c>
      <c r="C359" s="1" t="s">
        <v>694</v>
      </c>
      <c r="D359" s="1" t="s">
        <v>723</v>
      </c>
      <c r="E359" s="1" t="s">
        <v>9</v>
      </c>
      <c r="F359" s="1">
        <v>342</v>
      </c>
      <c r="J359"/>
      <c r="K359"/>
      <c r="L359"/>
    </row>
    <row r="360" spans="1:12">
      <c r="A360" s="1">
        <f t="shared" si="5"/>
        <v>359</v>
      </c>
      <c r="B360" s="1" t="s">
        <v>695</v>
      </c>
      <c r="C360" s="1" t="s">
        <v>696</v>
      </c>
      <c r="D360" s="1" t="s">
        <v>724</v>
      </c>
      <c r="E360" s="1" t="s">
        <v>243</v>
      </c>
      <c r="F360" s="1">
        <v>10</v>
      </c>
      <c r="J360"/>
      <c r="K360"/>
      <c r="L360"/>
    </row>
    <row r="361" spans="1:12">
      <c r="A361" s="1">
        <f t="shared" si="5"/>
        <v>360</v>
      </c>
      <c r="B361" s="1" t="s">
        <v>695</v>
      </c>
      <c r="C361" s="1" t="s">
        <v>696</v>
      </c>
      <c r="D361" s="1" t="s">
        <v>724</v>
      </c>
      <c r="E361" s="1" t="s">
        <v>9</v>
      </c>
      <c r="F361" s="1">
        <v>118</v>
      </c>
      <c r="J361"/>
      <c r="K361"/>
      <c r="L361"/>
    </row>
    <row r="362" spans="1:12">
      <c r="A362" s="1">
        <f t="shared" si="5"/>
        <v>361</v>
      </c>
      <c r="B362" s="1" t="s">
        <v>695</v>
      </c>
      <c r="C362" s="1" t="s">
        <v>696</v>
      </c>
      <c r="D362" s="1" t="s">
        <v>724</v>
      </c>
      <c r="E362" s="1" t="s">
        <v>41</v>
      </c>
      <c r="F362" s="1">
        <v>318</v>
      </c>
      <c r="J362"/>
      <c r="K362"/>
      <c r="L362"/>
    </row>
    <row r="363" spans="1:12">
      <c r="A363" s="1">
        <f t="shared" si="5"/>
        <v>362</v>
      </c>
      <c r="B363" s="1" t="s">
        <v>697</v>
      </c>
      <c r="C363" s="1" t="s">
        <v>698</v>
      </c>
      <c r="D363" s="1" t="s">
        <v>725</v>
      </c>
      <c r="E363" s="1" t="s">
        <v>13</v>
      </c>
      <c r="F363" s="1">
        <v>50</v>
      </c>
      <c r="J363"/>
      <c r="K363"/>
      <c r="L363"/>
    </row>
    <row r="364" spans="1:12">
      <c r="A364" s="1">
        <f t="shared" si="5"/>
        <v>363</v>
      </c>
      <c r="B364" s="1" t="s">
        <v>699</v>
      </c>
      <c r="C364" s="1" t="s">
        <v>700</v>
      </c>
      <c r="D364" s="1" t="s">
        <v>726</v>
      </c>
      <c r="E364" s="1" t="s">
        <v>13</v>
      </c>
      <c r="F364" s="1">
        <v>930</v>
      </c>
      <c r="J364"/>
      <c r="K364"/>
      <c r="L364"/>
    </row>
    <row r="365" spans="1:12">
      <c r="A365" s="1">
        <f t="shared" si="5"/>
        <v>364</v>
      </c>
      <c r="B365" s="1" t="s">
        <v>701</v>
      </c>
      <c r="C365" s="1" t="s">
        <v>702</v>
      </c>
      <c r="D365" s="1" t="s">
        <v>727</v>
      </c>
      <c r="E365" s="1" t="s">
        <v>13</v>
      </c>
      <c r="F365" s="1">
        <v>743.8</v>
      </c>
      <c r="J365"/>
      <c r="K365"/>
      <c r="L365"/>
    </row>
    <row r="366" spans="1:12">
      <c r="A366" s="1">
        <f t="shared" si="5"/>
        <v>365</v>
      </c>
      <c r="B366" s="1" t="s">
        <v>703</v>
      </c>
      <c r="C366" s="1" t="s">
        <v>698</v>
      </c>
      <c r="D366" s="1" t="s">
        <v>728</v>
      </c>
      <c r="E366" s="1" t="s">
        <v>13</v>
      </c>
      <c r="F366" s="1">
        <v>1</v>
      </c>
      <c r="J366"/>
      <c r="K366"/>
      <c r="L366"/>
    </row>
    <row r="367" spans="10:12">
      <c r="J367"/>
      <c r="K367"/>
      <c r="L367"/>
    </row>
    <row r="368" spans="10:12">
      <c r="J368"/>
      <c r="K368"/>
      <c r="L368"/>
    </row>
    <row r="369" spans="10:12">
      <c r="J369"/>
      <c r="K369"/>
      <c r="L369"/>
    </row>
    <row r="370" spans="10:12">
      <c r="J370"/>
      <c r="K370"/>
      <c r="L370"/>
    </row>
    <row r="371" spans="10:12">
      <c r="J371"/>
      <c r="K371"/>
      <c r="L371"/>
    </row>
    <row r="372" spans="10:12">
      <c r="J372"/>
      <c r="K372"/>
      <c r="L372"/>
    </row>
    <row r="373" spans="10:12">
      <c r="J373"/>
      <c r="K373"/>
      <c r="L373"/>
    </row>
    <row r="374" spans="10:12">
      <c r="J374"/>
      <c r="K374"/>
      <c r="L374"/>
    </row>
    <row r="375" spans="10:12">
      <c r="J375"/>
      <c r="K375"/>
      <c r="L375"/>
    </row>
    <row r="376" spans="10:12">
      <c r="J376"/>
      <c r="K376"/>
      <c r="L376"/>
    </row>
    <row r="377" spans="10:12">
      <c r="J377"/>
      <c r="K377"/>
      <c r="L377"/>
    </row>
    <row r="378" spans="10:12">
      <c r="J378"/>
      <c r="K378"/>
      <c r="L378"/>
    </row>
    <row r="379" spans="10:12">
      <c r="J379"/>
      <c r="K379"/>
      <c r="L379"/>
    </row>
    <row r="380" spans="10:12">
      <c r="J380"/>
      <c r="K380"/>
      <c r="L380"/>
    </row>
    <row r="381" spans="10:12">
      <c r="J381"/>
      <c r="K381"/>
      <c r="L381"/>
    </row>
    <row r="382" spans="10:12">
      <c r="J382"/>
      <c r="K382"/>
      <c r="L382"/>
    </row>
    <row r="383" spans="10:12">
      <c r="J383"/>
      <c r="K383"/>
      <c r="L383"/>
    </row>
    <row r="384" spans="10:12">
      <c r="J384"/>
      <c r="K384"/>
      <c r="L384"/>
    </row>
    <row r="385" spans="10:12">
      <c r="J385"/>
      <c r="K385"/>
      <c r="L385"/>
    </row>
    <row r="386" spans="10:12">
      <c r="J386"/>
      <c r="K386"/>
      <c r="L386"/>
    </row>
    <row r="387" spans="10:12">
      <c r="J387"/>
      <c r="K387"/>
      <c r="L387"/>
    </row>
    <row r="388" spans="10:12">
      <c r="J388"/>
      <c r="K388"/>
      <c r="L388"/>
    </row>
    <row r="389" spans="10:12">
      <c r="J389"/>
      <c r="K389"/>
      <c r="L389"/>
    </row>
    <row r="390" spans="10:12">
      <c r="J390"/>
      <c r="K390"/>
      <c r="L390"/>
    </row>
    <row r="391" spans="10:12">
      <c r="J391"/>
      <c r="K391"/>
      <c r="L391"/>
    </row>
    <row r="392" spans="10:12">
      <c r="J392"/>
      <c r="K392"/>
      <c r="L392"/>
    </row>
    <row r="393" spans="10:12">
      <c r="J393"/>
      <c r="K393"/>
      <c r="L393"/>
    </row>
    <row r="394" spans="10:12">
      <c r="J394"/>
      <c r="K394"/>
      <c r="L394"/>
    </row>
    <row r="395" spans="10:12">
      <c r="J395"/>
      <c r="K395"/>
      <c r="L395"/>
    </row>
    <row r="396" spans="10:12">
      <c r="J396"/>
      <c r="K396"/>
      <c r="L396"/>
    </row>
    <row r="397" spans="10:12">
      <c r="J397"/>
      <c r="K397"/>
      <c r="L397"/>
    </row>
    <row r="398" spans="10:12">
      <c r="J398"/>
      <c r="K398"/>
      <c r="L398"/>
    </row>
    <row r="399" spans="10:12">
      <c r="J399"/>
      <c r="K399"/>
      <c r="L399"/>
    </row>
    <row r="400" spans="10:12">
      <c r="J400"/>
      <c r="K400"/>
      <c r="L400"/>
    </row>
    <row r="401" spans="10:12">
      <c r="J401"/>
      <c r="K401"/>
      <c r="L401"/>
    </row>
    <row r="402" spans="10:12">
      <c r="J402"/>
      <c r="K402"/>
      <c r="L402"/>
    </row>
    <row r="403" spans="10:12">
      <c r="J403"/>
      <c r="K403"/>
      <c r="L403"/>
    </row>
    <row r="404" spans="10:12">
      <c r="J404"/>
      <c r="K404"/>
      <c r="L404"/>
    </row>
    <row r="405" spans="10:12">
      <c r="J405"/>
      <c r="K405"/>
      <c r="L405"/>
    </row>
    <row r="406" spans="10:12">
      <c r="J406"/>
      <c r="K406"/>
      <c r="L406"/>
    </row>
    <row r="407" spans="10:12">
      <c r="J407"/>
      <c r="K407"/>
      <c r="L407"/>
    </row>
    <row r="408" spans="10:12">
      <c r="J408"/>
      <c r="K408"/>
      <c r="L408"/>
    </row>
    <row r="409" spans="10:12">
      <c r="J409"/>
      <c r="K409"/>
      <c r="L409"/>
    </row>
    <row r="410" spans="10:12">
      <c r="J410"/>
      <c r="K410"/>
      <c r="L410"/>
    </row>
    <row r="411" spans="10:12">
      <c r="J411"/>
      <c r="K411"/>
      <c r="L411"/>
    </row>
    <row r="412" spans="10:12">
      <c r="J412"/>
      <c r="K412"/>
      <c r="L412"/>
    </row>
    <row r="413" spans="10:12">
      <c r="J413"/>
      <c r="K413"/>
      <c r="L413"/>
    </row>
    <row r="414" spans="10:12">
      <c r="J414"/>
      <c r="K414"/>
      <c r="L414"/>
    </row>
    <row r="415" spans="10:12">
      <c r="J415"/>
      <c r="K415"/>
      <c r="L415"/>
    </row>
    <row r="416" spans="10:12">
      <c r="J416"/>
      <c r="K416"/>
      <c r="L416"/>
    </row>
    <row r="417" spans="10:12">
      <c r="J417"/>
      <c r="K417"/>
      <c r="L417"/>
    </row>
    <row r="418" spans="10:12">
      <c r="J418"/>
      <c r="K418"/>
      <c r="L418"/>
    </row>
    <row r="419" spans="10:12">
      <c r="J419"/>
      <c r="K419"/>
      <c r="L419"/>
    </row>
    <row r="420" spans="10:12">
      <c r="J420"/>
      <c r="K420"/>
      <c r="L420"/>
    </row>
    <row r="421" spans="10:12">
      <c r="J421"/>
      <c r="K421"/>
      <c r="L421"/>
    </row>
    <row r="422" spans="10:12">
      <c r="J422"/>
      <c r="K422"/>
      <c r="L422"/>
    </row>
    <row r="423" spans="10:12">
      <c r="J423"/>
      <c r="K423"/>
      <c r="L423"/>
    </row>
    <row r="424" spans="10:12">
      <c r="J424"/>
      <c r="K424"/>
      <c r="L424"/>
    </row>
    <row r="425" spans="10:12">
      <c r="J425"/>
      <c r="K425"/>
      <c r="L425"/>
    </row>
    <row r="426" spans="10:12">
      <c r="J426"/>
      <c r="K426"/>
      <c r="L426"/>
    </row>
    <row r="427" spans="10:12">
      <c r="J427"/>
      <c r="K427"/>
      <c r="L427"/>
    </row>
    <row r="428" spans="10:12">
      <c r="J428"/>
      <c r="K428"/>
      <c r="L428"/>
    </row>
    <row r="429" spans="10:12">
      <c r="J429"/>
      <c r="K429"/>
      <c r="L429"/>
    </row>
    <row r="430" spans="10:12">
      <c r="J430"/>
      <c r="K430"/>
      <c r="L430"/>
    </row>
    <row r="431" spans="10:12">
      <c r="J431"/>
      <c r="K431"/>
      <c r="L431"/>
    </row>
    <row r="432" spans="10:12">
      <c r="J432"/>
      <c r="K432"/>
      <c r="L432"/>
    </row>
    <row r="433" spans="10:12">
      <c r="J433"/>
      <c r="K433"/>
      <c r="L433"/>
    </row>
    <row r="434" spans="10:12">
      <c r="J434"/>
      <c r="K434"/>
      <c r="L434"/>
    </row>
    <row r="435" spans="10:12">
      <c r="J435"/>
      <c r="K435"/>
      <c r="L435"/>
    </row>
    <row r="436" spans="10:12">
      <c r="J436"/>
      <c r="K436"/>
      <c r="L436"/>
    </row>
    <row r="437" spans="10:12">
      <c r="J437"/>
      <c r="K437"/>
      <c r="L437"/>
    </row>
    <row r="438" spans="10:12">
      <c r="J438"/>
      <c r="K438"/>
      <c r="L438"/>
    </row>
    <row r="439" spans="10:12">
      <c r="J439"/>
      <c r="K439"/>
      <c r="L439"/>
    </row>
    <row r="440" spans="10:12">
      <c r="J440"/>
      <c r="K440"/>
      <c r="L440"/>
    </row>
    <row r="441" spans="10:12">
      <c r="J441"/>
      <c r="K441"/>
      <c r="L441"/>
    </row>
    <row r="442" spans="10:12">
      <c r="J442"/>
      <c r="K442"/>
      <c r="L442"/>
    </row>
    <row r="443" spans="10:12">
      <c r="J443"/>
      <c r="K443"/>
      <c r="L443"/>
    </row>
    <row r="444" spans="10:12">
      <c r="J444"/>
      <c r="K444"/>
      <c r="L444"/>
    </row>
    <row r="445" spans="10:12">
      <c r="J445"/>
      <c r="K445"/>
      <c r="L445"/>
    </row>
    <row r="446" spans="10:12">
      <c r="J446"/>
      <c r="K446"/>
      <c r="L446"/>
    </row>
    <row r="447" spans="10:12">
      <c r="J447"/>
      <c r="K447"/>
      <c r="L447"/>
    </row>
    <row r="448" spans="10:12">
      <c r="J448"/>
      <c r="K448"/>
      <c r="L448"/>
    </row>
    <row r="449" spans="10:12">
      <c r="J449"/>
      <c r="K449"/>
      <c r="L449"/>
    </row>
    <row r="450" spans="10:12">
      <c r="J450"/>
      <c r="K450"/>
      <c r="L450"/>
    </row>
    <row r="451" spans="10:12">
      <c r="J451"/>
      <c r="K451"/>
      <c r="L451"/>
    </row>
    <row r="452" spans="10:12">
      <c r="J452"/>
      <c r="K452"/>
      <c r="L452"/>
    </row>
    <row r="453" spans="10:12">
      <c r="J453"/>
      <c r="K453"/>
      <c r="L453"/>
    </row>
    <row r="454" spans="10:12">
      <c r="J454"/>
      <c r="K454"/>
      <c r="L454"/>
    </row>
    <row r="455" spans="10:12">
      <c r="J455"/>
      <c r="K455"/>
      <c r="L455"/>
    </row>
    <row r="456" spans="10:12">
      <c r="J456"/>
      <c r="K456"/>
      <c r="L456"/>
    </row>
    <row r="457" spans="10:12">
      <c r="J457"/>
      <c r="K457"/>
      <c r="L457"/>
    </row>
    <row r="458" spans="10:12">
      <c r="J458"/>
      <c r="K458"/>
      <c r="L458"/>
    </row>
    <row r="459" spans="10:12">
      <c r="J459"/>
      <c r="K459"/>
      <c r="L459"/>
    </row>
    <row r="460" spans="10:12">
      <c r="J460"/>
      <c r="K460"/>
      <c r="L460"/>
    </row>
    <row r="461" spans="10:12">
      <c r="J461"/>
      <c r="K461"/>
      <c r="L461"/>
    </row>
    <row r="462" spans="10:12">
      <c r="J462"/>
      <c r="K462"/>
      <c r="L462"/>
    </row>
    <row r="463" spans="10:12">
      <c r="J463"/>
      <c r="K463"/>
      <c r="L463"/>
    </row>
    <row r="464" spans="10:12">
      <c r="J464"/>
      <c r="K464"/>
      <c r="L464"/>
    </row>
    <row r="465" spans="10:12">
      <c r="J465"/>
      <c r="K465"/>
      <c r="L465"/>
    </row>
    <row r="466" spans="10:12">
      <c r="J466"/>
      <c r="K466"/>
      <c r="L466"/>
    </row>
    <row r="467" spans="10:12">
      <c r="J467"/>
      <c r="K467"/>
      <c r="L467"/>
    </row>
    <row r="468" spans="10:12">
      <c r="J468"/>
      <c r="K468"/>
      <c r="L468"/>
    </row>
    <row r="469" spans="10:12">
      <c r="J469"/>
      <c r="K469"/>
      <c r="L469"/>
    </row>
    <row r="470" spans="10:12">
      <c r="J470"/>
      <c r="K470"/>
      <c r="L470"/>
    </row>
    <row r="471" spans="10:12">
      <c r="J471"/>
      <c r="K471"/>
      <c r="L471"/>
    </row>
    <row r="472" spans="10:12">
      <c r="J472"/>
      <c r="K472"/>
      <c r="L472"/>
    </row>
    <row r="473" spans="10:12">
      <c r="J473"/>
      <c r="K473"/>
      <c r="L473"/>
    </row>
    <row r="474" spans="10:12">
      <c r="J474"/>
      <c r="K474"/>
      <c r="L474"/>
    </row>
    <row r="475" spans="10:12">
      <c r="J475"/>
      <c r="K475"/>
      <c r="L475"/>
    </row>
    <row r="476" spans="10:12">
      <c r="J476"/>
      <c r="K476"/>
      <c r="L476"/>
    </row>
    <row r="477" spans="10:12">
      <c r="J477"/>
      <c r="K477"/>
      <c r="L477"/>
    </row>
    <row r="478" spans="10:12">
      <c r="J478"/>
      <c r="K478"/>
      <c r="L478"/>
    </row>
    <row r="479" spans="10:12">
      <c r="J479"/>
      <c r="K479"/>
      <c r="L479"/>
    </row>
    <row r="480" spans="10:12">
      <c r="J480"/>
      <c r="K480"/>
      <c r="L480"/>
    </row>
    <row r="481" spans="10:12">
      <c r="J481"/>
      <c r="K481"/>
      <c r="L481"/>
    </row>
    <row r="482" spans="10:12">
      <c r="J482"/>
      <c r="K482"/>
      <c r="L482"/>
    </row>
    <row r="483" spans="10:12">
      <c r="J483"/>
      <c r="K483"/>
      <c r="L483"/>
    </row>
    <row r="484" spans="10:12">
      <c r="J484"/>
      <c r="K484"/>
      <c r="L484"/>
    </row>
    <row r="485" spans="10:12">
      <c r="J485"/>
      <c r="K485"/>
      <c r="L485"/>
    </row>
    <row r="486" spans="10:12">
      <c r="J486"/>
      <c r="K486"/>
      <c r="L486"/>
    </row>
    <row r="487" spans="10:12">
      <c r="J487"/>
      <c r="K487"/>
      <c r="L487"/>
    </row>
    <row r="488" spans="10:12">
      <c r="J488"/>
      <c r="K488"/>
      <c r="L488"/>
    </row>
    <row r="489" spans="10:12">
      <c r="J489"/>
      <c r="K489"/>
      <c r="L489"/>
    </row>
    <row r="490" spans="10:12">
      <c r="J490"/>
      <c r="K490"/>
      <c r="L490"/>
    </row>
    <row r="491" spans="10:12">
      <c r="J491"/>
      <c r="K491"/>
      <c r="L491"/>
    </row>
    <row r="492" spans="10:12">
      <c r="J492"/>
      <c r="K492"/>
      <c r="L492"/>
    </row>
    <row r="493" spans="10:12">
      <c r="J493"/>
      <c r="K493"/>
      <c r="L493"/>
    </row>
    <row r="494" spans="10:12">
      <c r="J494"/>
      <c r="K494"/>
      <c r="L494"/>
    </row>
    <row r="495" spans="10:12">
      <c r="J495"/>
      <c r="K495"/>
      <c r="L495"/>
    </row>
    <row r="496" spans="10:12">
      <c r="J496"/>
      <c r="K496"/>
      <c r="L496"/>
    </row>
    <row r="497" spans="10:12">
      <c r="J497"/>
      <c r="K497"/>
      <c r="L497"/>
    </row>
    <row r="498" spans="10:12">
      <c r="J498"/>
      <c r="K498"/>
      <c r="L498"/>
    </row>
    <row r="499" spans="10:12">
      <c r="J499"/>
      <c r="K499"/>
      <c r="L499"/>
    </row>
    <row r="500" spans="10:12">
      <c r="J500"/>
      <c r="K500"/>
      <c r="L500"/>
    </row>
    <row r="501" spans="10:12">
      <c r="J501"/>
      <c r="K501"/>
      <c r="L501"/>
    </row>
    <row r="502" spans="10:12">
      <c r="J502"/>
      <c r="K502"/>
      <c r="L502"/>
    </row>
    <row r="503" spans="10:12">
      <c r="J503"/>
      <c r="K503"/>
      <c r="L503"/>
    </row>
    <row r="504" spans="10:12">
      <c r="J504"/>
      <c r="K504"/>
      <c r="L504"/>
    </row>
    <row r="505" spans="10:12">
      <c r="J505"/>
      <c r="K505"/>
      <c r="L505"/>
    </row>
    <row r="506" spans="10:12">
      <c r="J506"/>
      <c r="K506"/>
      <c r="L506"/>
    </row>
    <row r="507" spans="10:12">
      <c r="J507"/>
      <c r="K507"/>
      <c r="L507"/>
    </row>
    <row r="508" spans="10:12">
      <c r="J508"/>
      <c r="K508"/>
      <c r="L508"/>
    </row>
    <row r="509" spans="10:12">
      <c r="J509"/>
      <c r="K509"/>
      <c r="L509"/>
    </row>
    <row r="510" spans="10:12">
      <c r="J510"/>
      <c r="K510"/>
      <c r="L510"/>
    </row>
    <row r="511" spans="10:12">
      <c r="J511"/>
      <c r="K511"/>
      <c r="L511"/>
    </row>
    <row r="512" spans="10:12">
      <c r="J512"/>
      <c r="K512"/>
      <c r="L512"/>
    </row>
    <row r="513" spans="10:12">
      <c r="J513"/>
      <c r="K513"/>
      <c r="L513"/>
    </row>
    <row r="514" spans="10:12">
      <c r="J514"/>
      <c r="K514"/>
      <c r="L514"/>
    </row>
    <row r="515" spans="10:12">
      <c r="J515"/>
      <c r="K515"/>
      <c r="L515"/>
    </row>
    <row r="516" spans="10:12">
      <c r="J516"/>
      <c r="K516"/>
      <c r="L516"/>
    </row>
    <row r="517" spans="10:12">
      <c r="J517"/>
      <c r="K517"/>
      <c r="L517"/>
    </row>
    <row r="518" spans="10:12">
      <c r="J518"/>
      <c r="K518"/>
      <c r="L518"/>
    </row>
    <row r="519" spans="10:12">
      <c r="J519"/>
      <c r="K519"/>
      <c r="L519"/>
    </row>
    <row r="520" spans="10:12">
      <c r="J520"/>
      <c r="K520"/>
      <c r="L520"/>
    </row>
    <row r="521" spans="10:12">
      <c r="J521"/>
      <c r="K521"/>
      <c r="L521"/>
    </row>
    <row r="522" spans="10:12">
      <c r="J522"/>
      <c r="K522"/>
      <c r="L522"/>
    </row>
    <row r="523" spans="10:12">
      <c r="J523"/>
      <c r="K523"/>
      <c r="L523"/>
    </row>
    <row r="524" spans="10:12">
      <c r="J524"/>
      <c r="K524"/>
      <c r="L524"/>
    </row>
    <row r="525" spans="10:12">
      <c r="J525"/>
      <c r="K525"/>
      <c r="L525"/>
    </row>
    <row r="526" spans="10:12">
      <c r="J526"/>
      <c r="K526"/>
      <c r="L526"/>
    </row>
    <row r="527" spans="10:12">
      <c r="J527"/>
      <c r="K527"/>
      <c r="L527"/>
    </row>
    <row r="528" spans="10:12">
      <c r="J528"/>
      <c r="K528"/>
      <c r="L528"/>
    </row>
    <row r="529" spans="10:12">
      <c r="J529"/>
      <c r="K529"/>
      <c r="L529"/>
    </row>
    <row r="530" spans="10:12">
      <c r="J530"/>
      <c r="K530"/>
      <c r="L530"/>
    </row>
    <row r="531" spans="10:12">
      <c r="J531"/>
      <c r="K531"/>
      <c r="L531"/>
    </row>
    <row r="532" spans="10:12">
      <c r="J532"/>
      <c r="K532"/>
      <c r="L532"/>
    </row>
    <row r="533" spans="10:12">
      <c r="J533"/>
      <c r="K533"/>
      <c r="L533"/>
    </row>
    <row r="534" spans="10:12">
      <c r="J534"/>
      <c r="K534"/>
      <c r="L534"/>
    </row>
    <row r="535" spans="10:12">
      <c r="J535"/>
      <c r="K535"/>
      <c r="L535"/>
    </row>
    <row r="536" spans="10:12">
      <c r="J536"/>
      <c r="K536"/>
      <c r="L536"/>
    </row>
    <row r="537" spans="10:12">
      <c r="J537"/>
      <c r="K537"/>
      <c r="L537"/>
    </row>
    <row r="538" spans="10:12">
      <c r="J538"/>
      <c r="K538"/>
      <c r="L538"/>
    </row>
    <row r="539" spans="10:12">
      <c r="J539"/>
      <c r="K539"/>
      <c r="L539"/>
    </row>
    <row r="540" spans="10:12">
      <c r="J540"/>
      <c r="K540"/>
      <c r="L540"/>
    </row>
    <row r="541" spans="10:12">
      <c r="J541"/>
      <c r="K541"/>
      <c r="L541"/>
    </row>
    <row r="542" spans="10:12">
      <c r="J542"/>
      <c r="K542"/>
      <c r="L542"/>
    </row>
    <row r="543" spans="10:12">
      <c r="J543"/>
      <c r="K543"/>
      <c r="L543"/>
    </row>
    <row r="544" spans="10:12">
      <c r="J544"/>
      <c r="K544"/>
      <c r="L544"/>
    </row>
    <row r="545" spans="10:12">
      <c r="J545"/>
      <c r="K545"/>
      <c r="L545"/>
    </row>
    <row r="546" spans="10:12">
      <c r="J546"/>
      <c r="K546"/>
      <c r="L546"/>
    </row>
    <row r="547" spans="10:12">
      <c r="J547"/>
      <c r="K547"/>
      <c r="L547"/>
    </row>
    <row r="548" spans="10:12">
      <c r="J548"/>
      <c r="K548"/>
      <c r="L548"/>
    </row>
    <row r="549" spans="10:12">
      <c r="J549"/>
      <c r="K549"/>
      <c r="L549"/>
    </row>
    <row r="550" spans="10:12">
      <c r="J550"/>
      <c r="K550"/>
      <c r="L550"/>
    </row>
    <row r="551" spans="10:12">
      <c r="J551"/>
      <c r="K551"/>
      <c r="L551"/>
    </row>
    <row r="552" spans="10:12">
      <c r="J552"/>
      <c r="K552"/>
      <c r="L552"/>
    </row>
    <row r="553" spans="10:12">
      <c r="J553"/>
      <c r="K553"/>
      <c r="L553"/>
    </row>
    <row r="554" spans="10:12">
      <c r="J554"/>
      <c r="K554"/>
      <c r="L554"/>
    </row>
    <row r="555" spans="10:12">
      <c r="J555"/>
      <c r="K555"/>
      <c r="L555"/>
    </row>
    <row r="556" spans="10:12">
      <c r="J556"/>
      <c r="K556"/>
      <c r="L556"/>
    </row>
    <row r="557" spans="10:12">
      <c r="J557"/>
      <c r="K557"/>
      <c r="L557"/>
    </row>
    <row r="558" spans="10:12">
      <c r="J558"/>
      <c r="K558"/>
      <c r="L558"/>
    </row>
    <row r="559" spans="10:12">
      <c r="J559"/>
      <c r="K559"/>
      <c r="L559"/>
    </row>
    <row r="560" spans="10:12">
      <c r="J560"/>
      <c r="K560"/>
      <c r="L560"/>
    </row>
    <row r="561" spans="10:12">
      <c r="J561"/>
      <c r="K561"/>
      <c r="L561"/>
    </row>
    <row r="562" spans="10:12">
      <c r="J562"/>
      <c r="K562"/>
      <c r="L562"/>
    </row>
    <row r="563" spans="10:12">
      <c r="J563"/>
      <c r="K563"/>
      <c r="L563"/>
    </row>
    <row r="564" spans="10:12">
      <c r="J564"/>
      <c r="K564"/>
      <c r="L564"/>
    </row>
    <row r="565" spans="10:12">
      <c r="J565"/>
      <c r="K565"/>
      <c r="L565"/>
    </row>
    <row r="566" spans="10:12">
      <c r="J566"/>
      <c r="K566"/>
      <c r="L566"/>
    </row>
    <row r="567" spans="10:12">
      <c r="J567"/>
      <c r="K567"/>
      <c r="L567"/>
    </row>
    <row r="568" spans="10:12">
      <c r="J568"/>
      <c r="K568"/>
      <c r="L568"/>
    </row>
    <row r="569" spans="10:12">
      <c r="J569"/>
      <c r="K569"/>
      <c r="L569"/>
    </row>
    <row r="570" spans="10:12">
      <c r="J570"/>
      <c r="K570"/>
      <c r="L570"/>
    </row>
    <row r="571" spans="10:12">
      <c r="J571"/>
      <c r="K571"/>
      <c r="L571"/>
    </row>
    <row r="572" spans="10:12">
      <c r="J572"/>
      <c r="K572"/>
      <c r="L572"/>
    </row>
    <row r="573" spans="10:12">
      <c r="J573"/>
      <c r="K573"/>
      <c r="L573"/>
    </row>
    <row r="574" spans="10:12">
      <c r="J574"/>
      <c r="K574"/>
      <c r="L574"/>
    </row>
    <row r="575" spans="10:12">
      <c r="J575"/>
      <c r="K575"/>
      <c r="L575"/>
    </row>
    <row r="576" spans="10:12">
      <c r="J576"/>
      <c r="K576"/>
      <c r="L576"/>
    </row>
    <row r="577" spans="10:12">
      <c r="J577"/>
      <c r="K577"/>
      <c r="L577"/>
    </row>
    <row r="578" spans="10:12">
      <c r="J578"/>
      <c r="K578"/>
      <c r="L578"/>
    </row>
    <row r="579" spans="10:12">
      <c r="J579"/>
      <c r="K579"/>
      <c r="L579"/>
    </row>
    <row r="580" spans="10:12">
      <c r="J580"/>
      <c r="K580"/>
      <c r="L580"/>
    </row>
    <row r="581" spans="10:12">
      <c r="J581"/>
      <c r="K581"/>
      <c r="L581"/>
    </row>
    <row r="582" spans="10:12">
      <c r="J582"/>
      <c r="K582"/>
      <c r="L582"/>
    </row>
    <row r="583" spans="10:12">
      <c r="J583"/>
      <c r="K583"/>
      <c r="L583"/>
    </row>
    <row r="584" spans="10:12">
      <c r="J584"/>
      <c r="K584"/>
      <c r="L584"/>
    </row>
    <row r="585" spans="10:12">
      <c r="J585"/>
      <c r="K585"/>
      <c r="L585"/>
    </row>
    <row r="586" spans="10:12">
      <c r="J586"/>
      <c r="K586"/>
      <c r="L586"/>
    </row>
    <row r="587" spans="10:12">
      <c r="J587"/>
      <c r="K587"/>
      <c r="L587"/>
    </row>
    <row r="588" spans="10:12">
      <c r="J588"/>
      <c r="K588"/>
      <c r="L588"/>
    </row>
    <row r="589" spans="10:12">
      <c r="J589"/>
      <c r="K589"/>
      <c r="L589"/>
    </row>
    <row r="590" spans="10:12">
      <c r="J590"/>
      <c r="K590"/>
      <c r="L590"/>
    </row>
    <row r="591" spans="10:12">
      <c r="J591"/>
      <c r="K591"/>
      <c r="L591"/>
    </row>
    <row r="592" spans="10:12">
      <c r="J592"/>
      <c r="K592"/>
      <c r="L592"/>
    </row>
    <row r="593" spans="10:12">
      <c r="J593"/>
      <c r="K593"/>
      <c r="L593"/>
    </row>
    <row r="594" spans="10:12">
      <c r="J594"/>
      <c r="K594"/>
      <c r="L594"/>
    </row>
    <row r="595" spans="10:12">
      <c r="J595"/>
      <c r="K595"/>
      <c r="L595"/>
    </row>
    <row r="596" spans="10:12">
      <c r="J596"/>
      <c r="K596"/>
      <c r="L596"/>
    </row>
    <row r="597" spans="10:12">
      <c r="J597"/>
      <c r="K597"/>
      <c r="L597"/>
    </row>
    <row r="598" spans="10:12">
      <c r="J598"/>
      <c r="K598"/>
      <c r="L598"/>
    </row>
    <row r="599" spans="10:12">
      <c r="J599"/>
      <c r="K599"/>
      <c r="L599"/>
    </row>
    <row r="600" spans="10:12">
      <c r="J600"/>
      <c r="K600"/>
      <c r="L600"/>
    </row>
    <row r="601" spans="10:12">
      <c r="J601"/>
      <c r="K601"/>
      <c r="L601"/>
    </row>
    <row r="602" spans="10:12">
      <c r="J602"/>
      <c r="K602"/>
      <c r="L602"/>
    </row>
    <row r="603" spans="10:12">
      <c r="J603"/>
      <c r="K603"/>
      <c r="L603"/>
    </row>
    <row r="604" spans="10:12">
      <c r="J604"/>
      <c r="K604"/>
      <c r="L604"/>
    </row>
    <row r="605" spans="10:12">
      <c r="J605"/>
      <c r="K605"/>
      <c r="L605"/>
    </row>
    <row r="606" spans="10:12">
      <c r="J606"/>
      <c r="K606"/>
      <c r="L606"/>
    </row>
    <row r="607" spans="10:12">
      <c r="J607"/>
      <c r="K607"/>
      <c r="L607"/>
    </row>
    <row r="608" spans="10:12">
      <c r="J608"/>
      <c r="K608"/>
      <c r="L608"/>
    </row>
    <row r="609" spans="10:12">
      <c r="J609"/>
      <c r="K609"/>
      <c r="L609"/>
    </row>
    <row r="610" spans="10:12">
      <c r="J610"/>
      <c r="K610"/>
      <c r="L610"/>
    </row>
  </sheetData>
  <autoFilter ref="B1:Q366">
    <extLst/>
  </autoFilter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B2:D304"/>
  <sheetViews>
    <sheetView tabSelected="1" workbookViewId="0">
      <selection activeCell="J313" sqref="J313"/>
    </sheetView>
  </sheetViews>
  <sheetFormatPr defaultColWidth="9" defaultRowHeight="14.4" outlineLevelCol="3"/>
  <cols>
    <col min="2" max="2" width="20.25" customWidth="1"/>
    <col min="3" max="3" width="23.1296296296296" customWidth="1"/>
  </cols>
  <sheetData>
    <row r="2" spans="2:4">
      <c r="B2" t="s">
        <v>1</v>
      </c>
      <c r="C2" t="s">
        <v>2</v>
      </c>
      <c r="D2" t="s">
        <v>729</v>
      </c>
    </row>
    <row r="3" hidden="1" spans="2:4">
      <c r="B3" t="s">
        <v>6</v>
      </c>
      <c r="C3" t="s">
        <v>7</v>
      </c>
      <c r="D3">
        <v>841</v>
      </c>
    </row>
    <row r="4" hidden="1" spans="2:4">
      <c r="B4" t="s">
        <v>10</v>
      </c>
      <c r="C4" t="s">
        <v>11</v>
      </c>
      <c r="D4">
        <v>7500</v>
      </c>
    </row>
    <row r="5" hidden="1" spans="2:4">
      <c r="B5" t="s">
        <v>15</v>
      </c>
      <c r="C5" t="s">
        <v>16</v>
      </c>
      <c r="D5">
        <v>14000</v>
      </c>
    </row>
    <row r="6" hidden="1" spans="2:4">
      <c r="B6" t="s">
        <v>17</v>
      </c>
      <c r="C6" t="s">
        <v>18</v>
      </c>
      <c r="D6">
        <v>1417</v>
      </c>
    </row>
    <row r="7" hidden="1" spans="2:4">
      <c r="B7" t="s">
        <v>20</v>
      </c>
      <c r="C7" t="s">
        <v>21</v>
      </c>
      <c r="D7">
        <v>2450</v>
      </c>
    </row>
    <row r="8" hidden="1" spans="2:4">
      <c r="B8" t="s">
        <v>22</v>
      </c>
      <c r="C8" t="s">
        <v>23</v>
      </c>
      <c r="D8">
        <v>13</v>
      </c>
    </row>
    <row r="9" hidden="1" spans="2:4">
      <c r="B9" t="s">
        <v>24</v>
      </c>
      <c r="C9" t="s">
        <v>25</v>
      </c>
      <c r="D9">
        <v>12</v>
      </c>
    </row>
    <row r="10" hidden="1" spans="2:4">
      <c r="B10" t="s">
        <v>26</v>
      </c>
      <c r="C10" t="s">
        <v>27</v>
      </c>
      <c r="D10">
        <v>115</v>
      </c>
    </row>
    <row r="11" hidden="1" spans="2:4">
      <c r="B11" t="s">
        <v>29</v>
      </c>
      <c r="C11" t="s">
        <v>30</v>
      </c>
      <c r="D11">
        <v>80</v>
      </c>
    </row>
    <row r="12" hidden="1" spans="2:4">
      <c r="B12" t="s">
        <v>31</v>
      </c>
      <c r="C12" t="s">
        <v>32</v>
      </c>
      <c r="D12">
        <v>25</v>
      </c>
    </row>
    <row r="13" hidden="1" spans="2:4">
      <c r="B13" t="s">
        <v>33</v>
      </c>
      <c r="C13" t="s">
        <v>34</v>
      </c>
      <c r="D13">
        <v>60</v>
      </c>
    </row>
    <row r="14" hidden="1" spans="2:4">
      <c r="B14" t="s">
        <v>35</v>
      </c>
      <c r="C14" t="s">
        <v>36</v>
      </c>
      <c r="D14">
        <v>175</v>
      </c>
    </row>
    <row r="15" hidden="1" spans="2:4">
      <c r="B15" t="s">
        <v>37</v>
      </c>
      <c r="C15" t="s">
        <v>38</v>
      </c>
      <c r="D15">
        <v>80</v>
      </c>
    </row>
    <row r="16" hidden="1" spans="2:4">
      <c r="B16" t="s">
        <v>39</v>
      </c>
      <c r="C16" t="s">
        <v>40</v>
      </c>
      <c r="D16">
        <v>406</v>
      </c>
    </row>
    <row r="17" hidden="1" spans="2:4">
      <c r="B17" t="s">
        <v>42</v>
      </c>
      <c r="C17" t="s">
        <v>43</v>
      </c>
      <c r="D17">
        <v>455</v>
      </c>
    </row>
    <row r="18" hidden="1" spans="2:4">
      <c r="B18" t="s">
        <v>44</v>
      </c>
      <c r="C18" t="s">
        <v>45</v>
      </c>
      <c r="D18">
        <v>260</v>
      </c>
    </row>
    <row r="19" hidden="1" spans="2:4">
      <c r="B19" t="s">
        <v>47</v>
      </c>
      <c r="C19" t="s">
        <v>48</v>
      </c>
      <c r="D19">
        <v>1155</v>
      </c>
    </row>
    <row r="20" hidden="1" spans="2:4">
      <c r="B20" t="s">
        <v>50</v>
      </c>
      <c r="C20" t="s">
        <v>51</v>
      </c>
      <c r="D20">
        <v>79</v>
      </c>
    </row>
    <row r="21" hidden="1" spans="2:4">
      <c r="B21" t="s">
        <v>52</v>
      </c>
      <c r="C21" t="s">
        <v>53</v>
      </c>
      <c r="D21">
        <v>80</v>
      </c>
    </row>
    <row r="22" hidden="1" spans="2:4">
      <c r="B22" t="s">
        <v>54</v>
      </c>
      <c r="C22" t="s">
        <v>55</v>
      </c>
      <c r="D22">
        <v>4500</v>
      </c>
    </row>
    <row r="23" hidden="1" spans="2:4">
      <c r="B23" t="s">
        <v>57</v>
      </c>
      <c r="C23" t="s">
        <v>58</v>
      </c>
      <c r="D23">
        <v>1500</v>
      </c>
    </row>
    <row r="24" hidden="1" spans="2:4">
      <c r="B24" t="s">
        <v>60</v>
      </c>
      <c r="C24" t="s">
        <v>61</v>
      </c>
      <c r="D24">
        <v>34500</v>
      </c>
    </row>
    <row r="25" hidden="1" spans="2:4">
      <c r="B25" t="s">
        <v>63</v>
      </c>
      <c r="C25" t="s">
        <v>64</v>
      </c>
      <c r="D25">
        <v>6000</v>
      </c>
    </row>
    <row r="26" hidden="1" spans="2:4">
      <c r="B26" t="s">
        <v>66</v>
      </c>
      <c r="C26" t="s">
        <v>67</v>
      </c>
      <c r="D26">
        <v>12000</v>
      </c>
    </row>
    <row r="27" hidden="1" spans="2:4">
      <c r="B27" t="s">
        <v>69</v>
      </c>
      <c r="C27" t="s">
        <v>70</v>
      </c>
      <c r="D27">
        <v>6940</v>
      </c>
    </row>
    <row r="28" hidden="1" spans="2:4">
      <c r="B28" t="s">
        <v>72</v>
      </c>
      <c r="C28" t="s">
        <v>73</v>
      </c>
      <c r="D28">
        <v>19632</v>
      </c>
    </row>
    <row r="29" hidden="1" spans="2:4">
      <c r="B29" t="s">
        <v>76</v>
      </c>
      <c r="C29" t="s">
        <v>73</v>
      </c>
      <c r="D29">
        <v>18800</v>
      </c>
    </row>
    <row r="30" hidden="1" spans="2:4">
      <c r="B30" t="s">
        <v>78</v>
      </c>
      <c r="C30" t="s">
        <v>79</v>
      </c>
      <c r="D30">
        <v>400</v>
      </c>
    </row>
    <row r="31" hidden="1" spans="2:4">
      <c r="B31" t="s">
        <v>81</v>
      </c>
      <c r="C31" t="s">
        <v>82</v>
      </c>
      <c r="D31">
        <v>800</v>
      </c>
    </row>
    <row r="32" hidden="1" spans="2:4">
      <c r="B32" t="s">
        <v>83</v>
      </c>
      <c r="C32" t="s">
        <v>84</v>
      </c>
      <c r="D32">
        <v>54893</v>
      </c>
    </row>
    <row r="33" hidden="1" spans="2:4">
      <c r="B33" t="s">
        <v>86</v>
      </c>
      <c r="C33" t="s">
        <v>87</v>
      </c>
      <c r="D33">
        <v>44383</v>
      </c>
    </row>
    <row r="34" hidden="1" spans="2:4">
      <c r="B34" t="s">
        <v>88</v>
      </c>
      <c r="C34" t="s">
        <v>87</v>
      </c>
      <c r="D34">
        <v>32729</v>
      </c>
    </row>
    <row r="35" hidden="1" spans="2:4">
      <c r="B35" t="s">
        <v>90</v>
      </c>
      <c r="C35" t="s">
        <v>84</v>
      </c>
      <c r="D35">
        <v>36452</v>
      </c>
    </row>
    <row r="36" hidden="1" spans="2:4">
      <c r="B36" t="s">
        <v>91</v>
      </c>
      <c r="C36" t="s">
        <v>92</v>
      </c>
      <c r="D36">
        <v>1000</v>
      </c>
    </row>
    <row r="37" hidden="1" spans="2:4">
      <c r="B37" t="s">
        <v>94</v>
      </c>
      <c r="C37" t="s">
        <v>95</v>
      </c>
      <c r="D37">
        <v>2500</v>
      </c>
    </row>
    <row r="38" hidden="1" spans="2:4">
      <c r="B38" t="s">
        <v>96</v>
      </c>
      <c r="C38" t="s">
        <v>97</v>
      </c>
      <c r="D38">
        <v>1200</v>
      </c>
    </row>
    <row r="39" hidden="1" spans="2:4">
      <c r="B39" t="s">
        <v>99</v>
      </c>
      <c r="C39" t="s">
        <v>84</v>
      </c>
      <c r="D39">
        <v>134582</v>
      </c>
    </row>
    <row r="40" hidden="1" spans="2:4">
      <c r="B40" t="s">
        <v>100</v>
      </c>
      <c r="C40" t="s">
        <v>101</v>
      </c>
      <c r="D40">
        <v>2940</v>
      </c>
    </row>
    <row r="41" hidden="1" spans="2:4">
      <c r="B41" t="s">
        <v>102</v>
      </c>
      <c r="C41" t="s">
        <v>103</v>
      </c>
      <c r="D41">
        <v>29</v>
      </c>
    </row>
    <row r="42" hidden="1" spans="2:4">
      <c r="B42" t="s">
        <v>105</v>
      </c>
      <c r="C42" t="s">
        <v>106</v>
      </c>
      <c r="D42">
        <v>384</v>
      </c>
    </row>
    <row r="43" hidden="1" spans="2:4">
      <c r="B43" t="s">
        <v>107</v>
      </c>
      <c r="C43" t="s">
        <v>108</v>
      </c>
      <c r="D43">
        <v>63</v>
      </c>
    </row>
    <row r="44" hidden="1" spans="2:4">
      <c r="B44" t="s">
        <v>110</v>
      </c>
      <c r="C44" t="s">
        <v>111</v>
      </c>
      <c r="D44">
        <v>464</v>
      </c>
    </row>
    <row r="45" hidden="1" spans="2:4">
      <c r="B45" t="s">
        <v>112</v>
      </c>
      <c r="C45" t="s">
        <v>113</v>
      </c>
      <c r="D45">
        <v>890</v>
      </c>
    </row>
    <row r="46" hidden="1" spans="2:4">
      <c r="B46" t="s">
        <v>115</v>
      </c>
      <c r="C46" t="s">
        <v>116</v>
      </c>
      <c r="D46">
        <v>53</v>
      </c>
    </row>
    <row r="47" hidden="1" spans="2:4">
      <c r="B47" t="s">
        <v>117</v>
      </c>
      <c r="C47" t="s">
        <v>118</v>
      </c>
      <c r="D47">
        <v>68</v>
      </c>
    </row>
    <row r="48" hidden="1" spans="2:4">
      <c r="B48" t="s">
        <v>119</v>
      </c>
      <c r="C48" t="s">
        <v>120</v>
      </c>
      <c r="D48">
        <v>12300</v>
      </c>
    </row>
    <row r="49" hidden="1" spans="2:4">
      <c r="B49" t="s">
        <v>121</v>
      </c>
      <c r="C49" t="s">
        <v>122</v>
      </c>
      <c r="D49">
        <v>285</v>
      </c>
    </row>
    <row r="50" hidden="1" spans="2:4">
      <c r="B50" t="s">
        <v>123</v>
      </c>
      <c r="C50" t="s">
        <v>124</v>
      </c>
      <c r="D50">
        <v>720</v>
      </c>
    </row>
    <row r="51" hidden="1" spans="2:4">
      <c r="B51" t="s">
        <v>125</v>
      </c>
      <c r="C51" t="s">
        <v>126</v>
      </c>
      <c r="D51">
        <v>7654</v>
      </c>
    </row>
    <row r="52" hidden="1" spans="2:4">
      <c r="B52" t="s">
        <v>127</v>
      </c>
      <c r="C52" t="s">
        <v>128</v>
      </c>
      <c r="D52">
        <v>49</v>
      </c>
    </row>
    <row r="53" spans="2:4">
      <c r="B53" t="s">
        <v>129</v>
      </c>
      <c r="C53" t="s">
        <v>130</v>
      </c>
      <c r="D53">
        <v>1</v>
      </c>
    </row>
    <row r="54" spans="2:4">
      <c r="B54" t="s">
        <v>132</v>
      </c>
      <c r="C54" t="s">
        <v>133</v>
      </c>
      <c r="D54">
        <v>391</v>
      </c>
    </row>
    <row r="55" hidden="1" spans="2:4">
      <c r="B55" t="s">
        <v>134</v>
      </c>
      <c r="C55" t="s">
        <v>135</v>
      </c>
      <c r="D55">
        <v>129</v>
      </c>
    </row>
    <row r="56" hidden="1" spans="2:4">
      <c r="B56" t="s">
        <v>136</v>
      </c>
      <c r="C56" t="s">
        <v>137</v>
      </c>
      <c r="D56">
        <v>6809</v>
      </c>
    </row>
    <row r="57" hidden="1" spans="2:4">
      <c r="B57" t="s">
        <v>139</v>
      </c>
      <c r="C57" t="s">
        <v>140</v>
      </c>
      <c r="D57">
        <v>1488</v>
      </c>
    </row>
    <row r="58" hidden="1" spans="2:4">
      <c r="B58" t="s">
        <v>141</v>
      </c>
      <c r="C58" t="s">
        <v>142</v>
      </c>
      <c r="D58">
        <v>480</v>
      </c>
    </row>
    <row r="59" hidden="1" spans="2:4">
      <c r="B59" t="s">
        <v>143</v>
      </c>
      <c r="C59" t="s">
        <v>144</v>
      </c>
      <c r="D59">
        <v>674</v>
      </c>
    </row>
    <row r="60" hidden="1" spans="2:4">
      <c r="B60" t="s">
        <v>145</v>
      </c>
      <c r="C60" t="s">
        <v>146</v>
      </c>
      <c r="D60">
        <v>1860</v>
      </c>
    </row>
    <row r="61" hidden="1" spans="2:4">
      <c r="B61" t="s">
        <v>148</v>
      </c>
      <c r="C61" t="s">
        <v>149</v>
      </c>
      <c r="D61">
        <v>41</v>
      </c>
    </row>
    <row r="62" hidden="1" spans="2:4">
      <c r="B62" t="s">
        <v>151</v>
      </c>
      <c r="C62" t="s">
        <v>152</v>
      </c>
      <c r="D62">
        <v>1875</v>
      </c>
    </row>
    <row r="63" hidden="1" spans="2:4">
      <c r="B63" t="s">
        <v>153</v>
      </c>
      <c r="C63" t="s">
        <v>154</v>
      </c>
      <c r="D63">
        <v>103</v>
      </c>
    </row>
    <row r="64" hidden="1" spans="2:4">
      <c r="B64" t="s">
        <v>156</v>
      </c>
      <c r="C64" t="s">
        <v>157</v>
      </c>
      <c r="D64">
        <v>2270</v>
      </c>
    </row>
    <row r="65" hidden="1" spans="2:4">
      <c r="B65" t="s">
        <v>159</v>
      </c>
      <c r="C65" t="s">
        <v>160</v>
      </c>
      <c r="D65">
        <v>2529</v>
      </c>
    </row>
    <row r="66" hidden="1" spans="2:4">
      <c r="B66" t="s">
        <v>163</v>
      </c>
      <c r="C66" t="s">
        <v>164</v>
      </c>
      <c r="D66">
        <v>108</v>
      </c>
    </row>
    <row r="67" hidden="1" spans="2:4">
      <c r="B67" t="s">
        <v>165</v>
      </c>
      <c r="C67" t="s">
        <v>166</v>
      </c>
      <c r="D67">
        <v>217</v>
      </c>
    </row>
    <row r="68" spans="2:4">
      <c r="B68" t="s">
        <v>168</v>
      </c>
      <c r="C68" t="s">
        <v>169</v>
      </c>
      <c r="D68">
        <v>427</v>
      </c>
    </row>
    <row r="69" hidden="1" spans="2:4">
      <c r="B69" t="s">
        <v>170</v>
      </c>
      <c r="C69" t="s">
        <v>171</v>
      </c>
      <c r="D69">
        <v>306</v>
      </c>
    </row>
    <row r="70" hidden="1" spans="2:4">
      <c r="B70" t="s">
        <v>172</v>
      </c>
      <c r="C70" t="s">
        <v>173</v>
      </c>
      <c r="D70">
        <v>2071</v>
      </c>
    </row>
    <row r="71" hidden="1" spans="2:4">
      <c r="B71" t="s">
        <v>175</v>
      </c>
      <c r="C71" t="s">
        <v>176</v>
      </c>
      <c r="D71">
        <v>1665</v>
      </c>
    </row>
    <row r="72" hidden="1" spans="2:4">
      <c r="B72" t="s">
        <v>178</v>
      </c>
      <c r="C72" t="s">
        <v>179</v>
      </c>
      <c r="D72">
        <v>185</v>
      </c>
    </row>
    <row r="73" hidden="1" spans="2:4">
      <c r="B73" t="s">
        <v>181</v>
      </c>
      <c r="C73" t="s">
        <v>182</v>
      </c>
      <c r="D73">
        <v>1074</v>
      </c>
    </row>
    <row r="74" hidden="1" spans="2:4">
      <c r="B74" t="s">
        <v>183</v>
      </c>
      <c r="C74" t="s">
        <v>184</v>
      </c>
      <c r="D74">
        <v>2337</v>
      </c>
    </row>
    <row r="75" hidden="1" spans="2:4">
      <c r="B75" t="s">
        <v>186</v>
      </c>
      <c r="C75" t="s">
        <v>187</v>
      </c>
      <c r="D75">
        <v>299</v>
      </c>
    </row>
    <row r="76" hidden="1" spans="2:4">
      <c r="B76" t="s">
        <v>188</v>
      </c>
      <c r="C76" t="s">
        <v>189</v>
      </c>
      <c r="D76">
        <v>1556</v>
      </c>
    </row>
    <row r="77" hidden="1" spans="2:4">
      <c r="B77" t="s">
        <v>190</v>
      </c>
      <c r="C77" t="s">
        <v>191</v>
      </c>
      <c r="D77">
        <v>264</v>
      </c>
    </row>
    <row r="78" hidden="1" spans="2:4">
      <c r="B78" t="s">
        <v>192</v>
      </c>
      <c r="C78" t="s">
        <v>193</v>
      </c>
      <c r="D78">
        <v>234</v>
      </c>
    </row>
    <row r="79" hidden="1" spans="2:4">
      <c r="B79" t="s">
        <v>194</v>
      </c>
      <c r="C79" t="s">
        <v>195</v>
      </c>
      <c r="D79">
        <v>95</v>
      </c>
    </row>
    <row r="80" hidden="1" spans="2:4">
      <c r="B80" t="s">
        <v>196</v>
      </c>
      <c r="C80" t="s">
        <v>197</v>
      </c>
      <c r="D80">
        <v>115</v>
      </c>
    </row>
    <row r="81" hidden="1" spans="2:4">
      <c r="B81" t="s">
        <v>199</v>
      </c>
      <c r="C81" t="s">
        <v>200</v>
      </c>
      <c r="D81">
        <v>1</v>
      </c>
    </row>
    <row r="82" hidden="1" spans="2:4">
      <c r="B82" t="s">
        <v>202</v>
      </c>
      <c r="C82" t="s">
        <v>203</v>
      </c>
      <c r="D82">
        <v>175</v>
      </c>
    </row>
    <row r="83" hidden="1" spans="2:4">
      <c r="B83" t="s">
        <v>204</v>
      </c>
      <c r="C83" t="s">
        <v>205</v>
      </c>
      <c r="D83">
        <v>2</v>
      </c>
    </row>
    <row r="84" hidden="1" spans="2:4">
      <c r="B84" t="s">
        <v>206</v>
      </c>
      <c r="C84" t="s">
        <v>207</v>
      </c>
      <c r="D84">
        <v>3384</v>
      </c>
    </row>
    <row r="85" spans="2:4">
      <c r="B85" t="s">
        <v>208</v>
      </c>
      <c r="C85" t="s">
        <v>209</v>
      </c>
      <c r="D85">
        <v>56</v>
      </c>
    </row>
    <row r="86" spans="2:4">
      <c r="B86" t="s">
        <v>210</v>
      </c>
      <c r="C86" t="s">
        <v>211</v>
      </c>
      <c r="D86">
        <v>1810</v>
      </c>
    </row>
    <row r="87" spans="2:4">
      <c r="B87" t="s">
        <v>212</v>
      </c>
      <c r="C87" t="s">
        <v>213</v>
      </c>
      <c r="D87">
        <v>27</v>
      </c>
    </row>
    <row r="88" spans="2:4">
      <c r="B88" t="s">
        <v>214</v>
      </c>
      <c r="C88" t="s">
        <v>215</v>
      </c>
      <c r="D88">
        <v>23</v>
      </c>
    </row>
    <row r="89" hidden="1" spans="2:4">
      <c r="B89" t="s">
        <v>216</v>
      </c>
      <c r="C89" t="s">
        <v>217</v>
      </c>
      <c r="D89">
        <v>1210</v>
      </c>
    </row>
    <row r="90" hidden="1" spans="2:4">
      <c r="B90" t="s">
        <v>218</v>
      </c>
      <c r="C90" t="s">
        <v>219</v>
      </c>
      <c r="D90">
        <v>1808</v>
      </c>
    </row>
    <row r="91" hidden="1" spans="2:4">
      <c r="B91" t="s">
        <v>220</v>
      </c>
      <c r="C91" t="s">
        <v>221</v>
      </c>
      <c r="D91">
        <v>162</v>
      </c>
    </row>
    <row r="92" hidden="1" spans="2:4">
      <c r="B92" t="s">
        <v>222</v>
      </c>
      <c r="C92" t="s">
        <v>223</v>
      </c>
      <c r="D92">
        <v>6930</v>
      </c>
    </row>
    <row r="93" hidden="1" spans="2:4">
      <c r="B93" t="s">
        <v>224</v>
      </c>
      <c r="C93" t="s">
        <v>225</v>
      </c>
      <c r="D93">
        <v>8127</v>
      </c>
    </row>
    <row r="94" hidden="1" spans="2:4">
      <c r="B94" t="s">
        <v>226</v>
      </c>
      <c r="C94" t="s">
        <v>227</v>
      </c>
      <c r="D94">
        <v>969</v>
      </c>
    </row>
    <row r="95" hidden="1" spans="2:4">
      <c r="B95" t="s">
        <v>228</v>
      </c>
      <c r="C95" t="s">
        <v>229</v>
      </c>
      <c r="D95">
        <v>1</v>
      </c>
    </row>
    <row r="96" hidden="1" spans="2:4">
      <c r="B96" t="s">
        <v>231</v>
      </c>
      <c r="C96" t="s">
        <v>232</v>
      </c>
      <c r="D96">
        <v>3086</v>
      </c>
    </row>
    <row r="97" hidden="1" spans="2:4">
      <c r="B97" t="s">
        <v>234</v>
      </c>
      <c r="C97" t="s">
        <v>235</v>
      </c>
      <c r="D97">
        <v>3384</v>
      </c>
    </row>
    <row r="98" spans="2:4">
      <c r="B98" t="s">
        <v>237</v>
      </c>
      <c r="C98" t="s">
        <v>238</v>
      </c>
      <c r="D98">
        <v>68</v>
      </c>
    </row>
    <row r="99" spans="2:4">
      <c r="B99" t="s">
        <v>239</v>
      </c>
      <c r="C99" t="s">
        <v>240</v>
      </c>
      <c r="D99">
        <v>4149</v>
      </c>
    </row>
    <row r="100" spans="2:4">
      <c r="B100" t="s">
        <v>241</v>
      </c>
      <c r="C100" t="s">
        <v>242</v>
      </c>
      <c r="D100">
        <v>18</v>
      </c>
    </row>
    <row r="101" spans="2:4">
      <c r="B101" t="s">
        <v>244</v>
      </c>
      <c r="C101" t="s">
        <v>245</v>
      </c>
      <c r="D101">
        <v>19</v>
      </c>
    </row>
    <row r="102" hidden="1" spans="2:4">
      <c r="B102" t="s">
        <v>247</v>
      </c>
      <c r="C102" t="s">
        <v>248</v>
      </c>
      <c r="D102">
        <v>1199</v>
      </c>
    </row>
    <row r="103" hidden="1" spans="2:4">
      <c r="B103" t="s">
        <v>250</v>
      </c>
      <c r="C103" t="s">
        <v>251</v>
      </c>
      <c r="D103">
        <v>1872</v>
      </c>
    </row>
    <row r="104" hidden="1" spans="2:4">
      <c r="B104" t="s">
        <v>252</v>
      </c>
      <c r="C104" t="s">
        <v>253</v>
      </c>
      <c r="D104">
        <v>1</v>
      </c>
    </row>
    <row r="105" hidden="1" spans="2:4">
      <c r="B105" t="s">
        <v>254</v>
      </c>
      <c r="C105" t="s">
        <v>255</v>
      </c>
      <c r="D105">
        <v>642</v>
      </c>
    </row>
    <row r="106" hidden="1" spans="2:4">
      <c r="B106" t="s">
        <v>256</v>
      </c>
      <c r="C106" t="s">
        <v>257</v>
      </c>
      <c r="D106">
        <v>146</v>
      </c>
    </row>
    <row r="107" hidden="1" spans="2:4">
      <c r="B107" t="s">
        <v>258</v>
      </c>
      <c r="C107" t="s">
        <v>259</v>
      </c>
      <c r="D107">
        <v>68</v>
      </c>
    </row>
    <row r="108" hidden="1" spans="2:4">
      <c r="B108" t="s">
        <v>261</v>
      </c>
      <c r="C108" t="s">
        <v>262</v>
      </c>
      <c r="D108">
        <v>20</v>
      </c>
    </row>
    <row r="109" hidden="1" spans="2:4">
      <c r="B109" t="s">
        <v>264</v>
      </c>
      <c r="C109" t="s">
        <v>265</v>
      </c>
      <c r="D109">
        <v>1146</v>
      </c>
    </row>
    <row r="110" hidden="1" spans="2:4">
      <c r="B110" t="s">
        <v>267</v>
      </c>
      <c r="C110" t="s">
        <v>268</v>
      </c>
      <c r="D110">
        <v>582</v>
      </c>
    </row>
    <row r="111" hidden="1" spans="2:4">
      <c r="B111" t="s">
        <v>270</v>
      </c>
      <c r="C111" t="s">
        <v>271</v>
      </c>
      <c r="D111">
        <v>639</v>
      </c>
    </row>
    <row r="112" hidden="1" spans="2:4">
      <c r="B112" t="s">
        <v>272</v>
      </c>
      <c r="C112" t="s">
        <v>273</v>
      </c>
      <c r="D112">
        <v>1922</v>
      </c>
    </row>
    <row r="113" hidden="1" spans="2:4">
      <c r="B113" t="s">
        <v>274</v>
      </c>
      <c r="C113" t="s">
        <v>275</v>
      </c>
      <c r="D113">
        <v>2079</v>
      </c>
    </row>
    <row r="114" hidden="1" spans="2:4">
      <c r="B114" t="s">
        <v>276</v>
      </c>
      <c r="C114" t="s">
        <v>277</v>
      </c>
      <c r="D114">
        <v>3475</v>
      </c>
    </row>
    <row r="115" hidden="1" spans="2:4">
      <c r="B115" t="s">
        <v>278</v>
      </c>
      <c r="C115" t="s">
        <v>279</v>
      </c>
      <c r="D115">
        <v>471</v>
      </c>
    </row>
    <row r="116" hidden="1" spans="2:4">
      <c r="B116" t="s">
        <v>280</v>
      </c>
      <c r="C116" t="s">
        <v>281</v>
      </c>
      <c r="D116">
        <v>559</v>
      </c>
    </row>
    <row r="117" hidden="1" spans="2:4">
      <c r="B117" t="s">
        <v>282</v>
      </c>
      <c r="C117" t="s">
        <v>283</v>
      </c>
      <c r="D117">
        <v>3988</v>
      </c>
    </row>
    <row r="118" hidden="1" spans="2:4">
      <c r="B118" t="s">
        <v>284</v>
      </c>
      <c r="C118" t="s">
        <v>285</v>
      </c>
      <c r="D118">
        <v>3956</v>
      </c>
    </row>
    <row r="119" hidden="1" spans="2:4">
      <c r="B119" t="s">
        <v>286</v>
      </c>
      <c r="C119" t="s">
        <v>287</v>
      </c>
      <c r="D119">
        <v>689</v>
      </c>
    </row>
    <row r="120" spans="2:4">
      <c r="B120" t="s">
        <v>288</v>
      </c>
      <c r="C120" t="s">
        <v>289</v>
      </c>
      <c r="D120">
        <v>54</v>
      </c>
    </row>
    <row r="121" spans="2:4">
      <c r="B121" t="s">
        <v>291</v>
      </c>
      <c r="C121" t="s">
        <v>292</v>
      </c>
      <c r="D121">
        <v>161</v>
      </c>
    </row>
    <row r="122" spans="2:4">
      <c r="B122" t="s">
        <v>293</v>
      </c>
      <c r="C122" t="s">
        <v>294</v>
      </c>
      <c r="D122">
        <v>1120</v>
      </c>
    </row>
    <row r="123" spans="2:4">
      <c r="B123" t="s">
        <v>295</v>
      </c>
      <c r="C123" t="s">
        <v>296</v>
      </c>
      <c r="D123">
        <v>1100</v>
      </c>
    </row>
    <row r="124" spans="2:4">
      <c r="B124" t="s">
        <v>297</v>
      </c>
      <c r="C124" t="s">
        <v>298</v>
      </c>
      <c r="D124">
        <v>20</v>
      </c>
    </row>
    <row r="125" hidden="1" spans="2:4">
      <c r="B125" t="s">
        <v>299</v>
      </c>
      <c r="C125" t="s">
        <v>300</v>
      </c>
      <c r="D125">
        <v>3086</v>
      </c>
    </row>
    <row r="126" hidden="1" spans="2:4">
      <c r="B126" t="s">
        <v>303</v>
      </c>
      <c r="C126" t="s">
        <v>304</v>
      </c>
      <c r="D126">
        <v>804</v>
      </c>
    </row>
    <row r="127" hidden="1" spans="2:4">
      <c r="B127" t="s">
        <v>305</v>
      </c>
      <c r="C127" t="s">
        <v>306</v>
      </c>
      <c r="D127">
        <v>1</v>
      </c>
    </row>
    <row r="128" hidden="1" spans="2:4">
      <c r="B128" t="s">
        <v>307</v>
      </c>
      <c r="C128" t="s">
        <v>308</v>
      </c>
      <c r="D128">
        <v>735</v>
      </c>
    </row>
    <row r="129" hidden="1" spans="2:4">
      <c r="B129" t="s">
        <v>310</v>
      </c>
      <c r="C129" t="s">
        <v>311</v>
      </c>
      <c r="D129">
        <v>1123</v>
      </c>
    </row>
    <row r="130" hidden="1" spans="2:4">
      <c r="B130" t="s">
        <v>312</v>
      </c>
      <c r="C130" t="s">
        <v>313</v>
      </c>
      <c r="D130">
        <v>1203</v>
      </c>
    </row>
    <row r="131" hidden="1" spans="2:4">
      <c r="B131" t="s">
        <v>314</v>
      </c>
      <c r="C131" t="s">
        <v>315</v>
      </c>
      <c r="D131">
        <v>55</v>
      </c>
    </row>
    <row r="132" spans="2:4">
      <c r="B132" t="s">
        <v>316</v>
      </c>
      <c r="C132" t="s">
        <v>317</v>
      </c>
      <c r="D132">
        <v>1125</v>
      </c>
    </row>
    <row r="133" spans="2:4">
      <c r="B133" t="s">
        <v>318</v>
      </c>
      <c r="C133" t="s">
        <v>319</v>
      </c>
      <c r="D133">
        <v>210</v>
      </c>
    </row>
    <row r="134" spans="2:4">
      <c r="B134" t="s">
        <v>321</v>
      </c>
      <c r="C134" t="s">
        <v>322</v>
      </c>
      <c r="D134">
        <v>223</v>
      </c>
    </row>
    <row r="135" spans="2:4">
      <c r="B135" t="s">
        <v>323</v>
      </c>
      <c r="C135" t="s">
        <v>324</v>
      </c>
      <c r="D135">
        <v>151</v>
      </c>
    </row>
    <row r="136" hidden="1" spans="2:4">
      <c r="B136" t="s">
        <v>325</v>
      </c>
      <c r="C136" t="s">
        <v>326</v>
      </c>
      <c r="D136">
        <v>38</v>
      </c>
    </row>
    <row r="137" hidden="1" spans="2:4">
      <c r="B137" t="s">
        <v>327</v>
      </c>
      <c r="C137" t="s">
        <v>328</v>
      </c>
      <c r="D137">
        <v>360</v>
      </c>
    </row>
    <row r="138" hidden="1" spans="2:4">
      <c r="B138" t="s">
        <v>329</v>
      </c>
      <c r="C138" t="s">
        <v>330</v>
      </c>
      <c r="D138">
        <v>10000</v>
      </c>
    </row>
    <row r="139" hidden="1" spans="2:4">
      <c r="B139" t="s">
        <v>331</v>
      </c>
      <c r="C139" t="s">
        <v>332</v>
      </c>
      <c r="D139">
        <v>11429</v>
      </c>
    </row>
    <row r="140" hidden="1" spans="2:4">
      <c r="B140" t="s">
        <v>333</v>
      </c>
      <c r="C140" t="s">
        <v>334</v>
      </c>
      <c r="D140">
        <v>274</v>
      </c>
    </row>
    <row r="141" hidden="1" spans="2:4">
      <c r="B141" t="s">
        <v>336</v>
      </c>
      <c r="C141" t="s">
        <v>337</v>
      </c>
      <c r="D141">
        <v>43</v>
      </c>
    </row>
    <row r="142" hidden="1" spans="2:4">
      <c r="B142" t="s">
        <v>339</v>
      </c>
      <c r="C142" t="s">
        <v>340</v>
      </c>
      <c r="D142">
        <v>20</v>
      </c>
    </row>
    <row r="143" hidden="1" spans="2:4">
      <c r="B143" t="s">
        <v>342</v>
      </c>
      <c r="C143" t="s">
        <v>343</v>
      </c>
      <c r="D143">
        <v>6</v>
      </c>
    </row>
    <row r="144" hidden="1" spans="2:4">
      <c r="B144" t="s">
        <v>344</v>
      </c>
      <c r="C144" t="s">
        <v>345</v>
      </c>
      <c r="D144">
        <v>8</v>
      </c>
    </row>
    <row r="145" hidden="1" spans="2:4">
      <c r="B145" t="s">
        <v>346</v>
      </c>
      <c r="C145" t="s">
        <v>347</v>
      </c>
      <c r="D145">
        <v>1274</v>
      </c>
    </row>
    <row r="146" hidden="1" spans="2:4">
      <c r="B146" t="s">
        <v>348</v>
      </c>
      <c r="C146" t="s">
        <v>349</v>
      </c>
      <c r="D146">
        <v>1296</v>
      </c>
    </row>
    <row r="147" hidden="1" spans="2:4">
      <c r="B147" t="s">
        <v>350</v>
      </c>
      <c r="C147" t="s">
        <v>351</v>
      </c>
      <c r="D147">
        <v>131</v>
      </c>
    </row>
    <row r="148" hidden="1" spans="2:4">
      <c r="B148" t="s">
        <v>353</v>
      </c>
      <c r="C148" t="s">
        <v>354</v>
      </c>
      <c r="D148">
        <v>465</v>
      </c>
    </row>
    <row r="149" hidden="1" spans="2:4">
      <c r="B149" t="s">
        <v>357</v>
      </c>
      <c r="C149" t="s">
        <v>358</v>
      </c>
      <c r="D149">
        <v>2</v>
      </c>
    </row>
    <row r="150" hidden="1" spans="2:4">
      <c r="B150" t="s">
        <v>359</v>
      </c>
      <c r="C150" t="s">
        <v>360</v>
      </c>
      <c r="D150">
        <v>131</v>
      </c>
    </row>
    <row r="151" hidden="1" spans="2:4">
      <c r="B151" t="s">
        <v>361</v>
      </c>
      <c r="C151" t="s">
        <v>362</v>
      </c>
      <c r="D151">
        <v>239</v>
      </c>
    </row>
    <row r="152" hidden="1" spans="2:4">
      <c r="B152" t="s">
        <v>364</v>
      </c>
      <c r="C152" t="s">
        <v>365</v>
      </c>
      <c r="D152">
        <v>1</v>
      </c>
    </row>
    <row r="153" hidden="1" spans="2:4">
      <c r="B153" t="s">
        <v>367</v>
      </c>
      <c r="C153" t="s">
        <v>368</v>
      </c>
      <c r="D153">
        <v>1652</v>
      </c>
    </row>
    <row r="154" hidden="1" spans="2:4">
      <c r="B154" t="s">
        <v>369</v>
      </c>
      <c r="C154" t="s">
        <v>370</v>
      </c>
      <c r="D154">
        <v>1420</v>
      </c>
    </row>
    <row r="155" hidden="1" spans="2:4">
      <c r="B155" t="s">
        <v>371</v>
      </c>
      <c r="C155" t="s">
        <v>372</v>
      </c>
      <c r="D155">
        <v>459</v>
      </c>
    </row>
    <row r="156" hidden="1" spans="2:4">
      <c r="B156" t="s">
        <v>373</v>
      </c>
      <c r="C156" t="s">
        <v>374</v>
      </c>
      <c r="D156">
        <v>609</v>
      </c>
    </row>
    <row r="157" hidden="1" spans="2:4">
      <c r="B157" t="s">
        <v>375</v>
      </c>
      <c r="C157" t="s">
        <v>376</v>
      </c>
      <c r="D157">
        <v>677</v>
      </c>
    </row>
    <row r="158" hidden="1" spans="2:4">
      <c r="B158" t="s">
        <v>377</v>
      </c>
      <c r="C158" t="s">
        <v>378</v>
      </c>
      <c r="D158">
        <v>746</v>
      </c>
    </row>
    <row r="159" spans="2:4">
      <c r="B159" t="s">
        <v>379</v>
      </c>
      <c r="C159" t="s">
        <v>380</v>
      </c>
      <c r="D159">
        <v>224</v>
      </c>
    </row>
    <row r="160" spans="2:4">
      <c r="B160" t="s">
        <v>381</v>
      </c>
      <c r="C160" t="s">
        <v>382</v>
      </c>
      <c r="D160">
        <v>61</v>
      </c>
    </row>
    <row r="161" spans="2:4">
      <c r="B161" t="s">
        <v>384</v>
      </c>
      <c r="C161" t="s">
        <v>385</v>
      </c>
      <c r="D161">
        <v>29</v>
      </c>
    </row>
    <row r="162" spans="2:4">
      <c r="B162" t="s">
        <v>386</v>
      </c>
      <c r="C162" t="s">
        <v>387</v>
      </c>
      <c r="D162">
        <v>189</v>
      </c>
    </row>
    <row r="163" spans="2:4">
      <c r="B163" t="s">
        <v>388</v>
      </c>
      <c r="C163" t="s">
        <v>389</v>
      </c>
      <c r="D163">
        <v>27</v>
      </c>
    </row>
    <row r="164" hidden="1" spans="2:4">
      <c r="B164" t="s">
        <v>391</v>
      </c>
      <c r="C164" t="s">
        <v>392</v>
      </c>
      <c r="D164">
        <v>1120</v>
      </c>
    </row>
    <row r="165" hidden="1" spans="2:4">
      <c r="B165" t="s">
        <v>394</v>
      </c>
      <c r="C165" t="s">
        <v>395</v>
      </c>
      <c r="D165">
        <v>1120</v>
      </c>
    </row>
    <row r="166" hidden="1" spans="2:4">
      <c r="B166" t="s">
        <v>396</v>
      </c>
      <c r="C166" t="s">
        <v>397</v>
      </c>
      <c r="D166">
        <v>2129</v>
      </c>
    </row>
    <row r="167" hidden="1" spans="2:4">
      <c r="B167" t="s">
        <v>398</v>
      </c>
      <c r="C167" t="s">
        <v>399</v>
      </c>
      <c r="D167">
        <v>9587</v>
      </c>
    </row>
    <row r="168" hidden="1" spans="2:4">
      <c r="B168" t="s">
        <v>401</v>
      </c>
      <c r="C168" t="s">
        <v>402</v>
      </c>
      <c r="D168">
        <v>38744</v>
      </c>
    </row>
    <row r="169" hidden="1" spans="2:4">
      <c r="B169" t="s">
        <v>403</v>
      </c>
      <c r="C169" t="s">
        <v>404</v>
      </c>
      <c r="D169">
        <v>3705</v>
      </c>
    </row>
    <row r="170" hidden="1" spans="2:4">
      <c r="B170" t="s">
        <v>405</v>
      </c>
      <c r="C170" t="s">
        <v>406</v>
      </c>
      <c r="D170">
        <v>8187</v>
      </c>
    </row>
    <row r="171" hidden="1" spans="2:4">
      <c r="B171" t="s">
        <v>408</v>
      </c>
      <c r="C171" t="s">
        <v>409</v>
      </c>
      <c r="D171">
        <v>1542</v>
      </c>
    </row>
    <row r="172" hidden="1" spans="2:4">
      <c r="B172" t="s">
        <v>410</v>
      </c>
      <c r="C172" t="s">
        <v>411</v>
      </c>
      <c r="D172">
        <v>18519</v>
      </c>
    </row>
    <row r="173" hidden="1" spans="2:4">
      <c r="B173" t="s">
        <v>414</v>
      </c>
      <c r="C173" t="s">
        <v>415</v>
      </c>
      <c r="D173">
        <v>2369</v>
      </c>
    </row>
    <row r="174" hidden="1" spans="2:4">
      <c r="B174" t="s">
        <v>416</v>
      </c>
      <c r="C174" t="s">
        <v>417</v>
      </c>
      <c r="D174">
        <v>5732</v>
      </c>
    </row>
    <row r="175" hidden="1" spans="2:4">
      <c r="B175" t="s">
        <v>419</v>
      </c>
      <c r="C175" t="s">
        <v>420</v>
      </c>
      <c r="D175">
        <v>3070</v>
      </c>
    </row>
    <row r="176" hidden="1" spans="2:4">
      <c r="B176" t="s">
        <v>422</v>
      </c>
      <c r="C176" t="s">
        <v>423</v>
      </c>
      <c r="D176">
        <v>4291</v>
      </c>
    </row>
    <row r="177" hidden="1" spans="2:4">
      <c r="B177" t="s">
        <v>424</v>
      </c>
      <c r="C177" t="s">
        <v>425</v>
      </c>
      <c r="D177">
        <v>10411</v>
      </c>
    </row>
    <row r="178" hidden="1" spans="2:4">
      <c r="B178" t="s">
        <v>427</v>
      </c>
      <c r="C178" t="s">
        <v>428</v>
      </c>
      <c r="D178">
        <v>22720</v>
      </c>
    </row>
    <row r="179" hidden="1" spans="2:4">
      <c r="B179" t="s">
        <v>430</v>
      </c>
      <c r="C179" t="s">
        <v>431</v>
      </c>
      <c r="D179">
        <v>42795</v>
      </c>
    </row>
    <row r="180" hidden="1" spans="2:4">
      <c r="B180" t="s">
        <v>433</v>
      </c>
      <c r="C180" t="s">
        <v>434</v>
      </c>
      <c r="D180">
        <v>8414</v>
      </c>
    </row>
    <row r="181" hidden="1" spans="2:4">
      <c r="B181" t="s">
        <v>435</v>
      </c>
      <c r="C181" t="s">
        <v>436</v>
      </c>
      <c r="D181">
        <v>12884</v>
      </c>
    </row>
    <row r="182" hidden="1" spans="2:4">
      <c r="B182" t="s">
        <v>437</v>
      </c>
      <c r="C182" t="s">
        <v>438</v>
      </c>
      <c r="D182">
        <v>9910</v>
      </c>
    </row>
    <row r="183" hidden="1" spans="2:4">
      <c r="B183" t="s">
        <v>439</v>
      </c>
      <c r="C183" t="s">
        <v>440</v>
      </c>
      <c r="D183">
        <v>13</v>
      </c>
    </row>
    <row r="184" hidden="1" spans="2:4">
      <c r="B184" t="s">
        <v>442</v>
      </c>
      <c r="C184" t="s">
        <v>443</v>
      </c>
      <c r="D184">
        <v>447</v>
      </c>
    </row>
    <row r="185" hidden="1" spans="2:4">
      <c r="B185" t="s">
        <v>444</v>
      </c>
      <c r="C185" t="s">
        <v>445</v>
      </c>
      <c r="D185">
        <v>302</v>
      </c>
    </row>
    <row r="186" hidden="1" spans="2:4">
      <c r="B186" t="s">
        <v>446</v>
      </c>
      <c r="C186" t="s">
        <v>447</v>
      </c>
      <c r="D186">
        <v>30</v>
      </c>
    </row>
    <row r="187" hidden="1" spans="2:4">
      <c r="B187" t="s">
        <v>448</v>
      </c>
      <c r="C187" t="s">
        <v>449</v>
      </c>
      <c r="D187">
        <v>1400</v>
      </c>
    </row>
    <row r="188" hidden="1" spans="2:4">
      <c r="B188" t="s">
        <v>450</v>
      </c>
      <c r="C188" t="s">
        <v>451</v>
      </c>
      <c r="D188">
        <v>180</v>
      </c>
    </row>
    <row r="189" hidden="1" spans="2:4">
      <c r="B189" t="s">
        <v>452</v>
      </c>
      <c r="C189" t="s">
        <v>453</v>
      </c>
      <c r="D189">
        <v>26</v>
      </c>
    </row>
    <row r="190" hidden="1" spans="2:4">
      <c r="B190" t="s">
        <v>454</v>
      </c>
      <c r="C190" t="s">
        <v>455</v>
      </c>
      <c r="D190">
        <v>3</v>
      </c>
    </row>
    <row r="191" hidden="1" spans="2:4">
      <c r="B191" t="s">
        <v>456</v>
      </c>
      <c r="C191" t="s">
        <v>457</v>
      </c>
      <c r="D191">
        <v>265</v>
      </c>
    </row>
    <row r="192" hidden="1" spans="2:4">
      <c r="B192" t="s">
        <v>458</v>
      </c>
      <c r="C192" t="s">
        <v>459</v>
      </c>
      <c r="D192">
        <v>500</v>
      </c>
    </row>
    <row r="193" hidden="1" spans="2:4">
      <c r="B193" t="s">
        <v>460</v>
      </c>
      <c r="C193" t="s">
        <v>461</v>
      </c>
      <c r="D193">
        <v>59</v>
      </c>
    </row>
    <row r="194" hidden="1" spans="2:4">
      <c r="B194" t="s">
        <v>462</v>
      </c>
      <c r="C194" t="s">
        <v>463</v>
      </c>
      <c r="D194">
        <v>213</v>
      </c>
    </row>
    <row r="195" hidden="1" spans="2:4">
      <c r="B195" t="s">
        <v>464</v>
      </c>
      <c r="C195" t="s">
        <v>465</v>
      </c>
      <c r="D195">
        <v>173</v>
      </c>
    </row>
    <row r="196" hidden="1" spans="2:4">
      <c r="B196" t="s">
        <v>467</v>
      </c>
      <c r="C196" t="s">
        <v>468</v>
      </c>
      <c r="D196">
        <v>4</v>
      </c>
    </row>
    <row r="197" hidden="1" spans="2:4">
      <c r="B197" t="s">
        <v>470</v>
      </c>
      <c r="C197" t="s">
        <v>471</v>
      </c>
      <c r="D197">
        <v>2</v>
      </c>
    </row>
    <row r="198" hidden="1" spans="2:4">
      <c r="B198" t="s">
        <v>473</v>
      </c>
      <c r="C198" t="s">
        <v>474</v>
      </c>
      <c r="D198">
        <v>20</v>
      </c>
    </row>
    <row r="199" hidden="1" spans="2:4">
      <c r="B199" t="s">
        <v>475</v>
      </c>
      <c r="C199" t="s">
        <v>476</v>
      </c>
      <c r="D199">
        <v>450</v>
      </c>
    </row>
    <row r="200" hidden="1" spans="2:4">
      <c r="B200" t="s">
        <v>478</v>
      </c>
      <c r="C200" t="s">
        <v>479</v>
      </c>
      <c r="D200">
        <v>220</v>
      </c>
    </row>
    <row r="201" hidden="1" spans="2:4">
      <c r="B201" t="s">
        <v>481</v>
      </c>
      <c r="C201" t="s">
        <v>482</v>
      </c>
      <c r="D201">
        <v>14</v>
      </c>
    </row>
    <row r="202" hidden="1" spans="2:4">
      <c r="B202" t="s">
        <v>483</v>
      </c>
      <c r="C202" t="s">
        <v>484</v>
      </c>
      <c r="D202">
        <v>48</v>
      </c>
    </row>
    <row r="203" hidden="1" spans="2:4">
      <c r="B203" t="s">
        <v>485</v>
      </c>
      <c r="C203" t="s">
        <v>486</v>
      </c>
      <c r="D203">
        <v>585</v>
      </c>
    </row>
    <row r="204" hidden="1" spans="2:4">
      <c r="B204" t="s">
        <v>488</v>
      </c>
      <c r="C204" t="s">
        <v>489</v>
      </c>
      <c r="D204">
        <v>20</v>
      </c>
    </row>
    <row r="205" hidden="1" spans="2:4">
      <c r="B205" t="s">
        <v>490</v>
      </c>
      <c r="C205" t="s">
        <v>491</v>
      </c>
      <c r="D205">
        <v>472</v>
      </c>
    </row>
    <row r="206" hidden="1" spans="2:4">
      <c r="B206" t="s">
        <v>492</v>
      </c>
      <c r="C206" t="s">
        <v>493</v>
      </c>
      <c r="D206">
        <v>20</v>
      </c>
    </row>
    <row r="207" hidden="1" spans="2:4">
      <c r="B207" t="s">
        <v>495</v>
      </c>
      <c r="C207" t="s">
        <v>496</v>
      </c>
      <c r="D207">
        <v>14</v>
      </c>
    </row>
    <row r="208" hidden="1" spans="2:4">
      <c r="B208" t="s">
        <v>498</v>
      </c>
      <c r="C208" t="s">
        <v>499</v>
      </c>
      <c r="D208">
        <v>60</v>
      </c>
    </row>
    <row r="209" hidden="1" spans="2:4">
      <c r="B209" t="s">
        <v>500</v>
      </c>
      <c r="C209" t="s">
        <v>501</v>
      </c>
      <c r="D209">
        <v>60</v>
      </c>
    </row>
    <row r="210" hidden="1" spans="2:4">
      <c r="B210" t="s">
        <v>502</v>
      </c>
      <c r="C210" t="s">
        <v>503</v>
      </c>
      <c r="D210">
        <v>5</v>
      </c>
    </row>
    <row r="211" hidden="1" spans="2:4">
      <c r="B211" t="s">
        <v>504</v>
      </c>
      <c r="C211" t="s">
        <v>505</v>
      </c>
      <c r="D211">
        <v>10</v>
      </c>
    </row>
    <row r="212" hidden="1" spans="2:4">
      <c r="B212" t="s">
        <v>507</v>
      </c>
      <c r="C212" t="s">
        <v>508</v>
      </c>
      <c r="D212">
        <v>77</v>
      </c>
    </row>
    <row r="213" hidden="1" spans="2:4">
      <c r="B213" t="s">
        <v>509</v>
      </c>
      <c r="C213" t="s">
        <v>510</v>
      </c>
      <c r="D213">
        <v>15</v>
      </c>
    </row>
    <row r="214" hidden="1" spans="2:4">
      <c r="B214" t="s">
        <v>511</v>
      </c>
      <c r="C214" t="s">
        <v>512</v>
      </c>
      <c r="D214">
        <v>90</v>
      </c>
    </row>
    <row r="215" hidden="1" spans="2:4">
      <c r="B215" t="s">
        <v>513</v>
      </c>
      <c r="C215" t="s">
        <v>514</v>
      </c>
      <c r="D215">
        <v>30</v>
      </c>
    </row>
    <row r="216" hidden="1" spans="2:4">
      <c r="B216" t="s">
        <v>516</v>
      </c>
      <c r="C216" t="s">
        <v>517</v>
      </c>
      <c r="D216">
        <v>585</v>
      </c>
    </row>
    <row r="217" hidden="1" spans="2:4">
      <c r="B217" t="s">
        <v>518</v>
      </c>
      <c r="C217" t="s">
        <v>519</v>
      </c>
      <c r="D217">
        <v>1436</v>
      </c>
    </row>
    <row r="218" hidden="1" spans="2:4">
      <c r="B218" t="s">
        <v>521</v>
      </c>
      <c r="C218" t="s">
        <v>522</v>
      </c>
      <c r="D218">
        <v>88</v>
      </c>
    </row>
    <row r="219" hidden="1" spans="2:4">
      <c r="B219" t="s">
        <v>523</v>
      </c>
      <c r="C219" t="s">
        <v>524</v>
      </c>
      <c r="D219">
        <v>20</v>
      </c>
    </row>
    <row r="220" hidden="1" spans="2:4">
      <c r="B220" t="s">
        <v>525</v>
      </c>
      <c r="C220" t="s">
        <v>526</v>
      </c>
      <c r="D220">
        <v>30</v>
      </c>
    </row>
    <row r="221" hidden="1" spans="2:4">
      <c r="B221" t="s">
        <v>527</v>
      </c>
      <c r="C221" t="s">
        <v>528</v>
      </c>
      <c r="D221">
        <v>21</v>
      </c>
    </row>
    <row r="222" hidden="1" spans="2:4">
      <c r="B222" t="s">
        <v>529</v>
      </c>
      <c r="C222" t="s">
        <v>530</v>
      </c>
      <c r="D222">
        <v>11</v>
      </c>
    </row>
    <row r="223" hidden="1" spans="2:4">
      <c r="B223" t="s">
        <v>531</v>
      </c>
      <c r="C223" t="s">
        <v>532</v>
      </c>
      <c r="D223">
        <v>150</v>
      </c>
    </row>
    <row r="224" hidden="1" spans="2:4">
      <c r="B224" t="s">
        <v>533</v>
      </c>
      <c r="C224" t="s">
        <v>534</v>
      </c>
      <c r="D224">
        <v>150</v>
      </c>
    </row>
    <row r="225" hidden="1" spans="2:4">
      <c r="B225" t="s">
        <v>535</v>
      </c>
      <c r="C225" t="s">
        <v>536</v>
      </c>
      <c r="D225">
        <v>720</v>
      </c>
    </row>
    <row r="226" hidden="1" spans="2:4">
      <c r="B226" t="s">
        <v>537</v>
      </c>
      <c r="C226" t="s">
        <v>538</v>
      </c>
      <c r="D226">
        <v>308</v>
      </c>
    </row>
    <row r="227" hidden="1" spans="2:4">
      <c r="B227" t="s">
        <v>539</v>
      </c>
      <c r="C227" t="s">
        <v>540</v>
      </c>
      <c r="D227">
        <v>58</v>
      </c>
    </row>
    <row r="228" hidden="1" spans="2:4">
      <c r="B228" t="s">
        <v>541</v>
      </c>
      <c r="C228" t="s">
        <v>542</v>
      </c>
      <c r="D228">
        <v>20</v>
      </c>
    </row>
    <row r="229" hidden="1" spans="2:4">
      <c r="B229" t="s">
        <v>543</v>
      </c>
      <c r="C229" t="s">
        <v>544</v>
      </c>
      <c r="D229">
        <v>468</v>
      </c>
    </row>
    <row r="230" hidden="1" spans="2:4">
      <c r="B230" t="s">
        <v>546</v>
      </c>
      <c r="C230" t="s">
        <v>547</v>
      </c>
      <c r="D230">
        <v>46</v>
      </c>
    </row>
    <row r="231" hidden="1" spans="2:4">
      <c r="B231" t="s">
        <v>548</v>
      </c>
      <c r="C231" t="s">
        <v>549</v>
      </c>
      <c r="D231">
        <v>10</v>
      </c>
    </row>
    <row r="232" hidden="1" spans="2:4">
      <c r="B232" t="s">
        <v>550</v>
      </c>
      <c r="C232" t="s">
        <v>551</v>
      </c>
      <c r="D232">
        <v>1312</v>
      </c>
    </row>
    <row r="233" hidden="1" spans="2:4">
      <c r="B233" t="s">
        <v>553</v>
      </c>
      <c r="C233" t="s">
        <v>554</v>
      </c>
      <c r="D233">
        <v>354</v>
      </c>
    </row>
    <row r="234" hidden="1" spans="2:4">
      <c r="B234" t="s">
        <v>556</v>
      </c>
      <c r="C234" t="s">
        <v>557</v>
      </c>
      <c r="D234">
        <v>905</v>
      </c>
    </row>
    <row r="235" hidden="1" spans="2:4">
      <c r="B235" t="s">
        <v>558</v>
      </c>
      <c r="C235" t="s">
        <v>559</v>
      </c>
      <c r="D235">
        <v>707</v>
      </c>
    </row>
    <row r="236" hidden="1" spans="2:4">
      <c r="B236" t="s">
        <v>560</v>
      </c>
      <c r="C236" t="s">
        <v>561</v>
      </c>
      <c r="D236">
        <v>266</v>
      </c>
    </row>
    <row r="237" hidden="1" spans="2:4">
      <c r="B237" t="s">
        <v>563</v>
      </c>
      <c r="C237" t="s">
        <v>564</v>
      </c>
      <c r="D237">
        <v>61</v>
      </c>
    </row>
    <row r="238" hidden="1" spans="2:4">
      <c r="B238" t="s">
        <v>565</v>
      </c>
      <c r="C238" t="s">
        <v>566</v>
      </c>
      <c r="D238">
        <v>377</v>
      </c>
    </row>
    <row r="239" hidden="1" spans="2:4">
      <c r="B239" t="s">
        <v>567</v>
      </c>
      <c r="C239" t="s">
        <v>568</v>
      </c>
      <c r="D239">
        <v>63</v>
      </c>
    </row>
    <row r="240" hidden="1" spans="2:4">
      <c r="B240" t="s">
        <v>569</v>
      </c>
      <c r="C240" t="s">
        <v>570</v>
      </c>
      <c r="D240">
        <v>116</v>
      </c>
    </row>
    <row r="241" hidden="1" spans="2:4">
      <c r="B241" t="s">
        <v>571</v>
      </c>
      <c r="C241" t="s">
        <v>572</v>
      </c>
      <c r="D241">
        <v>29</v>
      </c>
    </row>
    <row r="242" hidden="1" spans="2:4">
      <c r="B242" t="s">
        <v>573</v>
      </c>
      <c r="C242" t="s">
        <v>574</v>
      </c>
      <c r="D242">
        <v>121</v>
      </c>
    </row>
    <row r="243" hidden="1" spans="2:4">
      <c r="B243" t="s">
        <v>575</v>
      </c>
      <c r="C243" t="s">
        <v>576</v>
      </c>
      <c r="D243">
        <v>1</v>
      </c>
    </row>
    <row r="244" hidden="1" spans="2:4">
      <c r="B244" t="s">
        <v>577</v>
      </c>
      <c r="C244" t="s">
        <v>578</v>
      </c>
      <c r="D244">
        <v>148</v>
      </c>
    </row>
    <row r="245" hidden="1" spans="2:4">
      <c r="B245" t="s">
        <v>579</v>
      </c>
      <c r="C245" t="s">
        <v>580</v>
      </c>
      <c r="D245">
        <v>4</v>
      </c>
    </row>
    <row r="246" hidden="1" spans="2:4">
      <c r="B246" t="s">
        <v>581</v>
      </c>
      <c r="C246" t="s">
        <v>582</v>
      </c>
      <c r="D246">
        <v>330</v>
      </c>
    </row>
    <row r="247" hidden="1" spans="2:4">
      <c r="B247" t="s">
        <v>583</v>
      </c>
      <c r="C247" t="s">
        <v>584</v>
      </c>
      <c r="D247">
        <v>106</v>
      </c>
    </row>
    <row r="248" hidden="1" spans="2:4">
      <c r="B248" t="s">
        <v>585</v>
      </c>
      <c r="C248" t="s">
        <v>586</v>
      </c>
      <c r="D248">
        <v>9</v>
      </c>
    </row>
    <row r="249" hidden="1" spans="2:4">
      <c r="B249" t="s">
        <v>587</v>
      </c>
      <c r="C249" t="s">
        <v>588</v>
      </c>
      <c r="D249">
        <v>8</v>
      </c>
    </row>
    <row r="250" hidden="1" spans="2:4">
      <c r="B250" t="s">
        <v>590</v>
      </c>
      <c r="C250" t="s">
        <v>591</v>
      </c>
      <c r="D250">
        <v>160</v>
      </c>
    </row>
    <row r="251" hidden="1" spans="2:4">
      <c r="B251" t="s">
        <v>593</v>
      </c>
      <c r="C251" t="s">
        <v>594</v>
      </c>
      <c r="D251">
        <v>12</v>
      </c>
    </row>
    <row r="252" hidden="1" spans="2:4">
      <c r="B252" t="s">
        <v>596</v>
      </c>
      <c r="C252" t="s">
        <v>597</v>
      </c>
      <c r="D252">
        <v>2</v>
      </c>
    </row>
    <row r="253" hidden="1" spans="2:4">
      <c r="B253" t="s">
        <v>598</v>
      </c>
      <c r="C253" t="s">
        <v>599</v>
      </c>
      <c r="D253">
        <v>8</v>
      </c>
    </row>
    <row r="254" hidden="1" spans="2:4">
      <c r="B254" t="s">
        <v>600</v>
      </c>
      <c r="C254" t="s">
        <v>601</v>
      </c>
      <c r="D254">
        <v>2</v>
      </c>
    </row>
    <row r="255" hidden="1" spans="2:4">
      <c r="B255" t="s">
        <v>602</v>
      </c>
      <c r="C255" t="s">
        <v>603</v>
      </c>
      <c r="D255">
        <v>39</v>
      </c>
    </row>
    <row r="256" hidden="1" spans="2:4">
      <c r="B256" t="s">
        <v>604</v>
      </c>
      <c r="C256" t="s">
        <v>605</v>
      </c>
      <c r="D256">
        <v>1</v>
      </c>
    </row>
    <row r="257" hidden="1" spans="2:4">
      <c r="B257" t="s">
        <v>606</v>
      </c>
      <c r="C257" t="s">
        <v>607</v>
      </c>
      <c r="D257">
        <v>480</v>
      </c>
    </row>
    <row r="258" hidden="1" spans="2:4">
      <c r="B258" t="s">
        <v>608</v>
      </c>
      <c r="C258" t="s">
        <v>609</v>
      </c>
      <c r="D258">
        <v>120</v>
      </c>
    </row>
    <row r="259" hidden="1" spans="2:4">
      <c r="B259" t="s">
        <v>610</v>
      </c>
      <c r="C259" t="s">
        <v>611</v>
      </c>
      <c r="D259">
        <v>125</v>
      </c>
    </row>
    <row r="260" hidden="1" spans="2:4">
      <c r="B260" t="s">
        <v>612</v>
      </c>
      <c r="C260" t="s">
        <v>613</v>
      </c>
      <c r="D260">
        <v>553</v>
      </c>
    </row>
    <row r="261" hidden="1" spans="2:4">
      <c r="B261" t="s">
        <v>614</v>
      </c>
      <c r="C261" t="s">
        <v>615</v>
      </c>
      <c r="D261">
        <v>5</v>
      </c>
    </row>
    <row r="262" hidden="1" spans="2:4">
      <c r="B262" t="s">
        <v>616</v>
      </c>
      <c r="C262" t="s">
        <v>617</v>
      </c>
      <c r="D262">
        <v>3</v>
      </c>
    </row>
    <row r="263" hidden="1" spans="2:4">
      <c r="B263" t="s">
        <v>618</v>
      </c>
      <c r="C263" t="s">
        <v>619</v>
      </c>
      <c r="D263">
        <v>58</v>
      </c>
    </row>
    <row r="264" hidden="1" spans="2:4">
      <c r="B264" t="s">
        <v>620</v>
      </c>
      <c r="C264" t="s">
        <v>621</v>
      </c>
      <c r="D264">
        <v>700</v>
      </c>
    </row>
    <row r="265" hidden="1" spans="2:4">
      <c r="B265" t="s">
        <v>622</v>
      </c>
      <c r="C265" t="s">
        <v>623</v>
      </c>
      <c r="D265">
        <v>102</v>
      </c>
    </row>
    <row r="266" hidden="1" spans="2:4">
      <c r="B266" t="s">
        <v>624</v>
      </c>
      <c r="C266" t="s">
        <v>625</v>
      </c>
      <c r="D266">
        <v>166</v>
      </c>
    </row>
    <row r="267" hidden="1" spans="2:4">
      <c r="B267" t="s">
        <v>626</v>
      </c>
      <c r="C267" t="s">
        <v>627</v>
      </c>
      <c r="D267">
        <v>6</v>
      </c>
    </row>
    <row r="268" hidden="1" spans="2:4">
      <c r="B268" t="s">
        <v>628</v>
      </c>
      <c r="C268" t="s">
        <v>629</v>
      </c>
      <c r="D268">
        <v>80</v>
      </c>
    </row>
    <row r="269" hidden="1" spans="2:4">
      <c r="B269" t="s">
        <v>631</v>
      </c>
      <c r="C269" t="s">
        <v>632</v>
      </c>
      <c r="D269">
        <v>437</v>
      </c>
    </row>
    <row r="270" hidden="1" spans="2:4">
      <c r="B270" t="s">
        <v>633</v>
      </c>
      <c r="C270" t="s">
        <v>634</v>
      </c>
      <c r="D270">
        <v>30</v>
      </c>
    </row>
    <row r="271" hidden="1" spans="2:4">
      <c r="B271" t="s">
        <v>635</v>
      </c>
      <c r="C271" t="s">
        <v>636</v>
      </c>
      <c r="D271">
        <v>260</v>
      </c>
    </row>
    <row r="272" hidden="1" spans="2:4">
      <c r="B272" t="s">
        <v>638</v>
      </c>
      <c r="C272" t="s">
        <v>639</v>
      </c>
      <c r="D272">
        <v>180</v>
      </c>
    </row>
    <row r="273" hidden="1" spans="2:4">
      <c r="B273" t="s">
        <v>640</v>
      </c>
      <c r="C273" t="s">
        <v>641</v>
      </c>
      <c r="D273">
        <v>90</v>
      </c>
    </row>
    <row r="274" hidden="1" spans="2:4">
      <c r="B274" t="s">
        <v>643</v>
      </c>
      <c r="C274" t="s">
        <v>644</v>
      </c>
      <c r="D274">
        <v>90</v>
      </c>
    </row>
    <row r="275" hidden="1" spans="2:4">
      <c r="B275" t="s">
        <v>645</v>
      </c>
      <c r="C275" t="s">
        <v>646</v>
      </c>
      <c r="D275">
        <v>50</v>
      </c>
    </row>
    <row r="276" hidden="1" spans="2:4">
      <c r="B276" t="s">
        <v>647</v>
      </c>
      <c r="C276" t="s">
        <v>648</v>
      </c>
      <c r="D276">
        <v>125</v>
      </c>
    </row>
    <row r="277" hidden="1" spans="2:4">
      <c r="B277" t="s">
        <v>649</v>
      </c>
      <c r="C277" t="s">
        <v>650</v>
      </c>
      <c r="D277">
        <v>2</v>
      </c>
    </row>
    <row r="278" hidden="1" spans="2:4">
      <c r="B278" t="s">
        <v>651</v>
      </c>
      <c r="C278" t="s">
        <v>652</v>
      </c>
      <c r="D278">
        <v>50</v>
      </c>
    </row>
    <row r="279" hidden="1" spans="2:4">
      <c r="B279" t="s">
        <v>653</v>
      </c>
      <c r="C279" t="s">
        <v>654</v>
      </c>
      <c r="D279">
        <v>100</v>
      </c>
    </row>
    <row r="280" hidden="1" spans="2:4">
      <c r="B280" t="s">
        <v>655</v>
      </c>
      <c r="C280" t="s">
        <v>656</v>
      </c>
      <c r="D280">
        <v>470</v>
      </c>
    </row>
    <row r="281" hidden="1" spans="2:4">
      <c r="B281" t="s">
        <v>657</v>
      </c>
      <c r="C281" t="s">
        <v>658</v>
      </c>
      <c r="D281">
        <v>80</v>
      </c>
    </row>
    <row r="282" hidden="1" spans="2:4">
      <c r="B282" t="s">
        <v>659</v>
      </c>
      <c r="C282" t="s">
        <v>660</v>
      </c>
      <c r="D282">
        <v>80</v>
      </c>
    </row>
    <row r="283" hidden="1" spans="2:4">
      <c r="B283" t="s">
        <v>661</v>
      </c>
      <c r="C283" t="s">
        <v>662</v>
      </c>
      <c r="D283">
        <v>80</v>
      </c>
    </row>
    <row r="284" hidden="1" spans="2:4">
      <c r="B284" t="s">
        <v>663</v>
      </c>
      <c r="C284" t="s">
        <v>664</v>
      </c>
      <c r="D284">
        <v>80</v>
      </c>
    </row>
    <row r="285" hidden="1" spans="2:4">
      <c r="B285" t="s">
        <v>665</v>
      </c>
      <c r="C285" t="s">
        <v>666</v>
      </c>
      <c r="D285">
        <v>80</v>
      </c>
    </row>
    <row r="286" hidden="1" spans="2:4">
      <c r="B286" t="s">
        <v>667</v>
      </c>
      <c r="C286" t="s">
        <v>668</v>
      </c>
      <c r="D286">
        <v>200</v>
      </c>
    </row>
    <row r="287" hidden="1" spans="2:4">
      <c r="B287" t="s">
        <v>669</v>
      </c>
      <c r="C287" t="s">
        <v>670</v>
      </c>
      <c r="D287">
        <v>80</v>
      </c>
    </row>
    <row r="288" hidden="1" spans="2:4">
      <c r="B288" t="s">
        <v>671</v>
      </c>
      <c r="C288" t="s">
        <v>672</v>
      </c>
      <c r="D288">
        <v>78</v>
      </c>
    </row>
    <row r="289" hidden="1" spans="2:4">
      <c r="B289" t="s">
        <v>673</v>
      </c>
      <c r="C289" t="s">
        <v>674</v>
      </c>
      <c r="D289">
        <v>264</v>
      </c>
    </row>
    <row r="290" hidden="1" spans="2:4">
      <c r="B290" t="s">
        <v>675</v>
      </c>
      <c r="C290" t="s">
        <v>676</v>
      </c>
      <c r="D290">
        <v>13</v>
      </c>
    </row>
    <row r="291" hidden="1" spans="2:4">
      <c r="B291" t="s">
        <v>677</v>
      </c>
      <c r="C291" t="s">
        <v>676</v>
      </c>
      <c r="D291">
        <v>497</v>
      </c>
    </row>
    <row r="292" hidden="1" spans="2:4">
      <c r="B292" t="s">
        <v>678</v>
      </c>
      <c r="C292" t="s">
        <v>676</v>
      </c>
      <c r="D292">
        <v>31</v>
      </c>
    </row>
    <row r="293" hidden="1" spans="2:4">
      <c r="B293" t="s">
        <v>679</v>
      </c>
      <c r="C293" t="s">
        <v>680</v>
      </c>
      <c r="D293">
        <v>8</v>
      </c>
    </row>
    <row r="294" hidden="1" spans="2:4">
      <c r="B294" t="s">
        <v>681</v>
      </c>
      <c r="C294" t="s">
        <v>682</v>
      </c>
      <c r="D294">
        <v>100</v>
      </c>
    </row>
    <row r="295" hidden="1" spans="2:4">
      <c r="B295" t="s">
        <v>683</v>
      </c>
      <c r="C295" t="s">
        <v>684</v>
      </c>
      <c r="D295">
        <v>90</v>
      </c>
    </row>
    <row r="296" hidden="1" spans="2:4">
      <c r="B296" t="s">
        <v>685</v>
      </c>
      <c r="C296" t="s">
        <v>686</v>
      </c>
      <c r="D296">
        <v>55</v>
      </c>
    </row>
    <row r="297" hidden="1" spans="2:4">
      <c r="B297" t="s">
        <v>687</v>
      </c>
      <c r="C297" t="s">
        <v>688</v>
      </c>
      <c r="D297">
        <v>520</v>
      </c>
    </row>
    <row r="298" hidden="1" spans="2:4">
      <c r="B298" t="s">
        <v>689</v>
      </c>
      <c r="C298" t="s">
        <v>690</v>
      </c>
      <c r="D298">
        <v>520</v>
      </c>
    </row>
    <row r="299" hidden="1" spans="2:4">
      <c r="B299" t="s">
        <v>691</v>
      </c>
      <c r="C299" t="s">
        <v>692</v>
      </c>
      <c r="D299">
        <v>582</v>
      </c>
    </row>
    <row r="300" hidden="1" spans="2:4">
      <c r="B300" t="s">
        <v>695</v>
      </c>
      <c r="C300" t="s">
        <v>696</v>
      </c>
      <c r="D300">
        <v>446</v>
      </c>
    </row>
    <row r="301" hidden="1" spans="2:4">
      <c r="B301" t="s">
        <v>697</v>
      </c>
      <c r="C301" t="s">
        <v>698</v>
      </c>
      <c r="D301">
        <v>50</v>
      </c>
    </row>
    <row r="302" hidden="1" spans="2:4">
      <c r="B302" t="s">
        <v>699</v>
      </c>
      <c r="C302" t="s">
        <v>700</v>
      </c>
      <c r="D302">
        <v>930</v>
      </c>
    </row>
    <row r="303" hidden="1" spans="2:4">
      <c r="B303" t="s">
        <v>701</v>
      </c>
      <c r="C303" t="s">
        <v>702</v>
      </c>
      <c r="D303">
        <v>743.8</v>
      </c>
    </row>
    <row r="304" hidden="1" spans="2:4">
      <c r="B304" t="s">
        <v>703</v>
      </c>
      <c r="C304" t="s">
        <v>698</v>
      </c>
      <c r="D304">
        <v>1</v>
      </c>
    </row>
  </sheetData>
  <autoFilter ref="B2:D304">
    <filterColumn colId="1">
      <filters>
        <filter val="BC311面罩右（极地白）"/>
        <filter val="BC311面罩右（海贝金）"/>
        <filter val="BC316面罩合件-左(极地白)"/>
        <filter val="BC311面罩左（月光银）"/>
        <filter val="316面罩合件-左(海贝金)"/>
        <filter val="BC311面罩左（玛雅红）"/>
        <filter val="BC316面罩合件-左(高亮黑)"/>
        <filter val="316面罩外箱"/>
        <filter val="BC316面罩-左（极地白）"/>
        <filter val="BC316面罩-右(海贝金)"/>
        <filter val="BC316面罩-右(高亮黑)"/>
        <filter val="BC316面罩-左(太平洋蓝)"/>
        <filter val="BC316面罩合件-右(高亮黑)"/>
        <filter val="BC316面罩-右(太平洋蓝)"/>
        <filter val="BC316左面罩（底漆）"/>
        <filter val="BC316面罩-右（极地白）"/>
        <filter val="BC316面罩-左(海贝金)"/>
        <filter val="BC311面罩右（月光银）"/>
        <filter val="BC311面罩右（玛雅红）"/>
        <filter val="BC311面罩左（宝石蓝）"/>
        <filter val="BC316面罩-左(高亮黑)"/>
        <filter val="BC311面罩左（极地白）"/>
        <filter val="BC316面罩左（柠檬金）"/>
        <filter val="BC316右面罩（底漆）"/>
        <filter val="BC316面罩合件-右(极地白)"/>
        <filter val="BC316面罩合件-右(爱琴蓝)"/>
      </filters>
    </filterColumn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库存差异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成都曾超</cp:lastModifiedBy>
  <dcterms:created xsi:type="dcterms:W3CDTF">2024-04-01T08:43:00Z</dcterms:created>
  <dcterms:modified xsi:type="dcterms:W3CDTF">2024-04-01T01:09:36Z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2.2.1</vt:lpwstr>
  </property>
  <property fmtid="{D5CDD505-2E9C-101B-9397-08002B2CF9AE}" pid="4" name="ICV">
    <vt:lpwstr>2E217D5CD4EA40DF8E3BEC5F33343FDE_13</vt:lpwstr>
  </property>
  <property fmtid="{D5CDD505-2E9C-101B-9397-08002B2CF9AE}" pid="5" name="KSOProductBuildVer">
    <vt:lpwstr>2052-12.1.0.16250</vt:lpwstr>
  </property>
</Properties>
</file>